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VRpxbyl7qjn9WRcFw/Iuki32jBiSxPRbKO7xs2GpgccKdKrD7kJqbCyhZttquNXy6BPmPe7mG7BIuKeB8yUuSg==" workbookSaltValue="biOHuiBcO/qR9Wjh3VK23Q==" workbookSpinCount="100000" lockStructure="1"/>
  <bookViews>
    <workbookView xWindow="0" yWindow="0" windowWidth="28800" windowHeight="11925" tabRatio="754"/>
  </bookViews>
  <sheets>
    <sheet name=" 報名表格(初中組)" sheetId="13" r:id="rId1"/>
    <sheet name="Pull Down Menu" sheetId="6" state="hidden" r:id="rId2"/>
    <sheet name="Data" sheetId="8" state="hidden" r:id="rId3"/>
  </sheets>
  <definedNames>
    <definedName name="_xlnm._FilterDatabase" localSheetId="2" hidden="1">Data!$A$1:$X$1</definedName>
    <definedName name="_xlnm.Print_Area" localSheetId="0">' 報名表格(初中組)'!$F$2:$O$135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 i="8" l="1"/>
  <c r="BZ2" i="8" l="1"/>
  <c r="AG2" i="8" l="1"/>
  <c r="AF2" i="8"/>
  <c r="AE2" i="8"/>
  <c r="AD2" i="8"/>
  <c r="AC2" i="8"/>
  <c r="AB2" i="8"/>
  <c r="AA2" i="8"/>
  <c r="Z2" i="8"/>
  <c r="Y2" i="8"/>
  <c r="X2" i="8"/>
  <c r="W2" i="8"/>
  <c r="V2" i="8"/>
  <c r="U2" i="8"/>
  <c r="T2" i="8"/>
  <c r="S2" i="8"/>
  <c r="CB2" i="8"/>
  <c r="CA2" i="8"/>
  <c r="BY2" i="8"/>
  <c r="BX2" i="8"/>
  <c r="BW2" i="8"/>
  <c r="BV2" i="8"/>
  <c r="BU2" i="8"/>
  <c r="BT2" i="8"/>
  <c r="BS2" i="8"/>
  <c r="BR2" i="8"/>
  <c r="BQ2" i="8"/>
  <c r="BP2" i="8"/>
  <c r="BO2" i="8"/>
  <c r="BN2" i="8"/>
  <c r="BM2" i="8"/>
  <c r="BL2" i="8"/>
  <c r="BK2" i="8"/>
  <c r="BJ2" i="8"/>
  <c r="BI2" i="8"/>
  <c r="BF2" i="8"/>
  <c r="BE2" i="8"/>
  <c r="BD2" i="8"/>
  <c r="BC2" i="8"/>
  <c r="BB2" i="8"/>
  <c r="BA2" i="8"/>
  <c r="AZ2" i="8"/>
  <c r="AY2" i="8"/>
  <c r="AX2" i="8"/>
  <c r="AW2" i="8"/>
  <c r="AV2" i="8"/>
  <c r="AU2" i="8"/>
  <c r="AT2" i="8"/>
  <c r="AS2" i="8"/>
  <c r="AR2" i="8"/>
  <c r="AQ2" i="8"/>
  <c r="AP2" i="8"/>
  <c r="AO2" i="8"/>
  <c r="AN2" i="8"/>
  <c r="B2" i="8"/>
  <c r="M2" i="8" l="1"/>
  <c r="J2" i="8"/>
  <c r="C2" i="8"/>
  <c r="L83" i="13" l="1"/>
  <c r="K76" i="13"/>
  <c r="L82" i="13" l="1"/>
  <c r="L84" i="13" s="1"/>
  <c r="N82" i="13" s="1"/>
  <c r="CI2" i="8" s="1"/>
  <c r="CG2" i="8"/>
  <c r="CF2" i="8"/>
  <c r="CD2" i="8"/>
  <c r="AK2" i="8"/>
  <c r="AL2" i="8"/>
  <c r="AJ2" i="8"/>
  <c r="AI2" i="8"/>
  <c r="AH2" i="8"/>
  <c r="Q2" i="8"/>
  <c r="P2" i="8"/>
  <c r="O2" i="8"/>
  <c r="N2" i="8"/>
  <c r="L2" i="8"/>
  <c r="K2" i="8"/>
  <c r="I2" i="8"/>
  <c r="H2" i="8"/>
  <c r="G2" i="8"/>
  <c r="F2" i="8"/>
  <c r="E2" i="8"/>
  <c r="D2" i="8"/>
  <c r="CE2" i="8" l="1"/>
  <c r="CH2" i="8" l="1"/>
</calcChain>
</file>

<file path=xl/sharedStrings.xml><?xml version="1.0" encoding="utf-8"?>
<sst xmlns="http://schemas.openxmlformats.org/spreadsheetml/2006/main" count="215" uniqueCount="197">
  <si>
    <t>CHAN Tai Man</t>
  </si>
  <si>
    <t>中文</t>
    <phoneticPr fontId="1" type="noConversion"/>
  </si>
  <si>
    <t>English</t>
    <phoneticPr fontId="1" type="noConversion"/>
  </si>
  <si>
    <t>普通話</t>
  </si>
  <si>
    <t>陳一心</t>
    <phoneticPr fontId="1" type="noConversion"/>
  </si>
  <si>
    <t>陳大文</t>
    <phoneticPr fontId="1" type="noConversion"/>
  </si>
  <si>
    <t>李小文</t>
    <phoneticPr fontId="1" type="noConversion"/>
  </si>
  <si>
    <t>LI Siu Man</t>
    <phoneticPr fontId="1" type="noConversion"/>
  </si>
  <si>
    <t>CHAN Yat Sum</t>
    <phoneticPr fontId="1" type="noConversion"/>
  </si>
  <si>
    <t>English</t>
  </si>
  <si>
    <t>班別
Class</t>
  </si>
  <si>
    <t>例
e.g.</t>
  </si>
  <si>
    <t>Dr.</t>
  </si>
  <si>
    <t>先生</t>
  </si>
  <si>
    <t>學校名稱 
School Name</t>
  </si>
  <si>
    <t>地址 
Address</t>
  </si>
  <si>
    <t>電話號碼
 Tel. No.</t>
  </si>
  <si>
    <t>傳真號碼
 Fax No.</t>
  </si>
  <si>
    <t>電郵地址 
Email Address</t>
  </si>
  <si>
    <t xml:space="preserve">No. </t>
  </si>
  <si>
    <t>School Name</t>
  </si>
  <si>
    <t>School Address</t>
  </si>
  <si>
    <t>校長姓名</t>
  </si>
  <si>
    <t xml:space="preserve"> Name of the Principal</t>
  </si>
  <si>
    <t xml:space="preserve">學校地址 </t>
  </si>
  <si>
    <t xml:space="preserve">學校名稱 </t>
  </si>
  <si>
    <t>(中文)</t>
  </si>
  <si>
    <t>(English)</t>
  </si>
  <si>
    <t>致：律政司
To: Department of Justice</t>
  </si>
  <si>
    <t>Mr.</t>
  </si>
  <si>
    <t>Ms.</t>
  </si>
  <si>
    <t>女士</t>
  </si>
  <si>
    <t>Miss</t>
  </si>
  <si>
    <t>小姐</t>
  </si>
  <si>
    <t>Mrs.</t>
  </si>
  <si>
    <t>太太</t>
  </si>
  <si>
    <t>Q1</t>
  </si>
  <si>
    <t>Q2</t>
  </si>
  <si>
    <t xml:space="preserve">Title of the Principal </t>
  </si>
  <si>
    <t>博士</t>
  </si>
  <si>
    <t>傳真號碼
Fax No.</t>
  </si>
  <si>
    <t xml:space="preserve">Short Description of the Post (not more than 100 Words) </t>
  </si>
  <si>
    <t>Link</t>
  </si>
  <si>
    <t>參與率：
Rate of Participation(%)</t>
  </si>
  <si>
    <t>學校資料
School Information</t>
  </si>
  <si>
    <t xml:space="preserve">丙部
Part C </t>
  </si>
  <si>
    <t>守護與希望</t>
    <phoneticPr fontId="1" type="noConversion"/>
  </si>
  <si>
    <t>Hong Kong National Security Law</t>
    <phoneticPr fontId="1" type="noConversion"/>
  </si>
  <si>
    <t>粵語</t>
    <phoneticPr fontId="1" type="noConversion"/>
  </si>
  <si>
    <t>黃一文老師</t>
    <phoneticPr fontId="1" type="noConversion"/>
  </si>
  <si>
    <t xml:space="preserve">帖文簡介
(不能多於100字) </t>
  </si>
  <si>
    <t>王平安</t>
  </si>
  <si>
    <t>WONG Ping On</t>
  </si>
  <si>
    <t>李小欣</t>
  </si>
  <si>
    <t>LI Siu Yan</t>
  </si>
  <si>
    <t>守護香港</t>
  </si>
  <si>
    <t>1.</t>
    <phoneticPr fontId="1" type="noConversion"/>
  </si>
  <si>
    <t>2.</t>
  </si>
  <si>
    <t>3.</t>
  </si>
  <si>
    <t>4.</t>
  </si>
  <si>
    <t>5.</t>
  </si>
  <si>
    <t>6.</t>
  </si>
  <si>
    <t>7.</t>
  </si>
  <si>
    <t>8.</t>
  </si>
  <si>
    <t>School Participation Rate =</t>
    <phoneticPr fontId="1" type="noConversion"/>
  </si>
  <si>
    <t>Link</t>
    <phoneticPr fontId="1" type="noConversion"/>
  </si>
  <si>
    <t>No. of nominated students + No. of non-nominated students</t>
    <phoneticPr fontId="1" type="noConversion"/>
  </si>
  <si>
    <t>獲提名學生人數 + 未獲提名學生人數</t>
    <phoneticPr fontId="1" type="noConversion"/>
  </si>
  <si>
    <t xml:space="preserve">Short Description of the Post
 (not more than 100 Words) </t>
  </si>
  <si>
    <t>負責教師
稱謂</t>
  </si>
  <si>
    <t>負責教師
姓名</t>
  </si>
  <si>
    <t>Name of the 
Teacher-in-Charge</t>
  </si>
  <si>
    <t>Title of the 
Teacher-in-Charge</t>
  </si>
  <si>
    <t>獲提名學生姓名 
Name of Nominated Student</t>
  </si>
  <si>
    <t>獲提名作品數目
No. of nominated entries</t>
  </si>
  <si>
    <t>全校小四至小六學生人數：
Total No. of Primary 4 to 6 Students in the School:</t>
  </si>
  <si>
    <t>學校申請編號
Application No.</t>
  </si>
  <si>
    <t xml:space="preserve">參賽組別編號3
(Nominated student 3-1)
Name of Students </t>
  </si>
  <si>
    <t xml:space="preserve">參賽組別編號3
(Nominated student 3-2)
Name of Students </t>
  </si>
  <si>
    <t xml:space="preserve">參賽組別編號3
(Nominated student 3-3)
Name of Students </t>
  </si>
  <si>
    <t xml:space="preserve">參賽組別編號3
(Nominated student 3-4)
Name of Students </t>
  </si>
  <si>
    <t xml:space="preserve">參賽組別編號3
(Nominated student 3-5)
Name of Students </t>
  </si>
  <si>
    <t xml:space="preserve">參賽組別編號3
指導老師
姓名 (如有)
Name of Teacher/
Instructor 
(If any) </t>
  </si>
  <si>
    <t>參賽組別編號3
帖文標題
Title of the Post</t>
  </si>
  <si>
    <t xml:space="preserve">參賽組別編號3
帖文主要語言(如有)
Main Language of the Post (if any) </t>
  </si>
  <si>
    <r>
      <rPr>
        <b/>
        <sz val="15"/>
        <color theme="1"/>
        <rFont val="細明體"/>
        <family val="3"/>
        <charset val="136"/>
      </rPr>
      <t xml:space="preserve">獲提名學生人數
</t>
    </r>
    <r>
      <rPr>
        <b/>
        <sz val="15"/>
        <color theme="1"/>
        <rFont val="Times New Roman"/>
        <family val="1"/>
      </rPr>
      <t>No. of nominated students</t>
    </r>
    <phoneticPr fontId="1" type="noConversion"/>
  </si>
  <si>
    <r>
      <rPr>
        <b/>
        <sz val="15"/>
        <color theme="1"/>
        <rFont val="細明體"/>
        <family val="3"/>
        <charset val="136"/>
      </rPr>
      <t xml:space="preserve">其他參與學生人數：
</t>
    </r>
    <r>
      <rPr>
        <b/>
        <sz val="15"/>
        <color theme="1"/>
        <rFont val="Times New Roman"/>
        <family val="1"/>
      </rPr>
      <t>No. of non-nominated  students</t>
    </r>
    <phoneticPr fontId="1" type="noConversion"/>
  </si>
  <si>
    <r>
      <rPr>
        <b/>
        <sz val="15"/>
        <color theme="1"/>
        <rFont val="細明體"/>
        <family val="3"/>
        <charset val="136"/>
      </rPr>
      <t xml:space="preserve">參與學生總人數
</t>
    </r>
    <r>
      <rPr>
        <b/>
        <sz val="15"/>
        <color theme="1"/>
        <rFont val="Times New Roman"/>
        <family val="1"/>
      </rPr>
      <t>(</t>
    </r>
    <r>
      <rPr>
        <b/>
        <sz val="15"/>
        <color theme="1"/>
        <rFont val="細明體"/>
        <family val="3"/>
        <charset val="136"/>
      </rPr>
      <t>獲提名</t>
    </r>
    <r>
      <rPr>
        <b/>
        <sz val="15"/>
        <color theme="1"/>
        <rFont val="Times New Roman"/>
        <family val="1"/>
      </rPr>
      <t xml:space="preserve"> + </t>
    </r>
    <r>
      <rPr>
        <b/>
        <sz val="15"/>
        <color theme="1"/>
        <rFont val="細明體"/>
        <family val="3"/>
        <charset val="136"/>
      </rPr>
      <t>其他參與學生</t>
    </r>
    <r>
      <rPr>
        <b/>
        <sz val="15"/>
        <color theme="1"/>
        <rFont val="Times New Roman"/>
        <family val="1"/>
      </rPr>
      <t>)
Total No. of Participating Students
(nominated + non-nominated students)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</si>
  <si>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帖文簡介</t>
    </r>
    <r>
      <rPr>
        <b/>
        <sz val="15"/>
        <rFont val="Times New Roman"/>
        <family val="1"/>
      </rPr>
      <t xml:space="preserve"> 
(</t>
    </r>
    <r>
      <rPr>
        <b/>
        <sz val="15"/>
        <rFont val="細明體"/>
        <family val="3"/>
        <charset val="136"/>
      </rPr>
      <t>不能多於</t>
    </r>
    <r>
      <rPr>
        <b/>
        <sz val="15"/>
        <rFont val="Times New Roman"/>
        <family val="1"/>
      </rPr>
      <t>100</t>
    </r>
    <r>
      <rPr>
        <b/>
        <sz val="15"/>
        <rFont val="細明體"/>
        <family val="3"/>
        <charset val="136"/>
      </rPr>
      <t>孛</t>
    </r>
    <r>
      <rPr>
        <b/>
        <sz val="15"/>
        <rFont val="Times New Roman"/>
        <family val="1"/>
      </rPr>
      <t xml:space="preserve">) 
Outline of the Post 
(not more than 100 Words) </t>
    </r>
    <phoneticPr fontId="1" type="noConversion"/>
  </si>
  <si>
    <t xml:space="preserve">參賽組別編號1
(Nominated student1-1)
Name of Students </t>
  </si>
  <si>
    <t xml:space="preserve">參賽組別編號1
(Nominated student1-2)
Name of Students </t>
  </si>
  <si>
    <t xml:space="preserve">參賽組別編號1
(Nominated student1-3)
Name of Students </t>
  </si>
  <si>
    <t xml:space="preserve">參賽組別編號1
(Nominated student1-4)
Name of Students </t>
  </si>
  <si>
    <t xml:space="preserve">參賽組別編號1
(Nominated student1-5)
Name of Students </t>
  </si>
  <si>
    <t xml:space="preserve">參賽組別編號1
指導老師
姓名 (如有)
Name of Teacher/
Instructor 
(If any) </t>
  </si>
  <si>
    <t>參賽組別編號1
帖文標題
Title of the Post</t>
  </si>
  <si>
    <t xml:space="preserve">參賽組別編號1
帖文主要語言(如有)
Main Language of the Post (if any)  </t>
  </si>
  <si>
    <t xml:space="preserve">參賽組別編號2
(Nominated student2-1)
Name of Students </t>
  </si>
  <si>
    <t xml:space="preserve">參賽組別編號2
(Nominated student2-2)
Name of Students </t>
  </si>
  <si>
    <t xml:space="preserve">參賽組別編號2
(Nominated student2-3)
Name of Students </t>
  </si>
  <si>
    <t xml:space="preserve">參賽組別編號2
(Nominated student2-4)
Name of Students </t>
  </si>
  <si>
    <t xml:space="preserve">參賽組別編號2
(Nominated student2-5)
Name of Students </t>
  </si>
  <si>
    <t xml:space="preserve">參賽組別編號2
指導老師
姓名 (如有)
Name of Teacher/
Instructor 
(If any) </t>
  </si>
  <si>
    <t>參賽組別編號2
帖文標題
Title of the Post</t>
  </si>
  <si>
    <t xml:space="preserve">參賽組別編號2
帖文主要語言(如有)
Main Language of the Post (if any) </t>
  </si>
  <si>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Outline of the Post 
(not more than 100 Words) </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</si>
  <si>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Short Description of the Post 
(not more than 100 Words)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</si>
  <si>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 xml:space="preserve">學生姓名
</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</si>
  <si>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</si>
  <si>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</si>
  <si>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</si>
  <si>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</si>
  <si>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</si>
  <si>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</si>
  <si>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</si>
  <si>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</si>
  <si>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</si>
  <si>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</si>
  <si>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</si>
  <si>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</si>
  <si>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</si>
  <si>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</si>
  <si>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</si>
  <si>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</si>
  <si>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</si>
  <si>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</si>
  <si>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</si>
  <si>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</si>
  <si>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</si>
  <si>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</si>
  <si>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</si>
  <si>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</si>
  <si>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</si>
  <si>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</si>
  <si>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</si>
  <si>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3-4)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</si>
  <si>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 3-4)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</si>
  <si>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</si>
  <si>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</si>
  <si>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 xml:space="preserve">作品連結
</t>
    </r>
    <r>
      <rPr>
        <b/>
        <sz val="15"/>
        <rFont val="Times New Roman"/>
        <family val="1"/>
      </rPr>
      <t xml:space="preserve">
Entry Link
</t>
    </r>
    <phoneticPr fontId="1" type="noConversion"/>
  </si>
  <si>
    <t>校長稱謂</t>
    <phoneticPr fontId="1" type="noConversion"/>
  </si>
  <si>
    <t xml:space="preserve">電話號碼
Tel. No.  </t>
  </si>
  <si>
    <t xml:space="preserve">乙部 
Part B </t>
  </si>
  <si>
    <t xml:space="preserve">“Hong Kong National Security Law - Safeguards and Hopes” 
Social Media Post Competition Enrolment Form 
Junior Secondary Division (S1 to S3 students) </t>
    <phoneticPr fontId="1" type="noConversion"/>
  </si>
  <si>
    <t>Total No. of Secondary 1 to 3 students in the School</t>
    <phoneticPr fontId="1" type="noConversion"/>
  </si>
  <si>
    <t>Please calculate the school participation rate based on the ratio of the total number of students in the “List of Nominated Students” in Part B and the “List of Non-nominated Students” in Part C to the total number of Secondary 1 to 3 students in the school:</t>
    <phoneticPr fontId="1" type="noConversion"/>
  </si>
  <si>
    <t xml:space="preserve">請以乙部「獲提名參賽學生名單」及丙部「未獲提名學生名單」中所列出的學生總人數與全校中一至中三學生總人數的比例計算學校的參與率。
</t>
    <phoneticPr fontId="1" type="noConversion"/>
  </si>
  <si>
    <t>全校中一至中三學生總人數</t>
    <phoneticPr fontId="1" type="noConversion"/>
  </si>
  <si>
    <t>2A</t>
    <phoneticPr fontId="1" type="noConversion"/>
  </si>
  <si>
    <t>3B</t>
    <phoneticPr fontId="1" type="noConversion"/>
  </si>
  <si>
    <t>3C</t>
    <phoneticPr fontId="1" type="noConversion"/>
  </si>
  <si>
    <t>1A</t>
    <phoneticPr fontId="1" type="noConversion"/>
  </si>
  <si>
    <t>1D</t>
    <phoneticPr fontId="1" type="noConversion"/>
  </si>
  <si>
    <r>
      <t xml:space="preserve">初中組
</t>
    </r>
    <r>
      <rPr>
        <b/>
        <sz val="12"/>
        <color theme="1"/>
        <rFont val="Times New Roman"/>
        <family val="1"/>
      </rPr>
      <t>Junior Secondary Division</t>
    </r>
  </si>
  <si>
    <r>
      <rPr>
        <sz val="12"/>
        <color theme="1"/>
        <rFont val="細明體"/>
        <family val="3"/>
        <charset val="136"/>
      </rPr>
      <t xml:space="preserve">只供主辦單位填寫
</t>
    </r>
    <r>
      <rPr>
        <sz val="12"/>
        <color theme="1"/>
        <rFont val="Times New Roman"/>
        <family val="1"/>
      </rPr>
      <t>FOR OFFICIAL USE ONLY</t>
    </r>
  </si>
  <si>
    <r>
      <rPr>
        <sz val="12"/>
        <color theme="1"/>
        <rFont val="細明體"/>
        <family val="3"/>
        <charset val="136"/>
      </rPr>
      <t xml:space="preserve">學校申請編號
</t>
    </r>
    <r>
      <rPr>
        <sz val="12"/>
        <color theme="1"/>
        <rFont val="Times New Roman"/>
        <family val="1"/>
      </rPr>
      <t>Application No.</t>
    </r>
  </si>
  <si>
    <r>
      <rPr>
        <sz val="12"/>
        <color theme="1"/>
        <rFont val="細明體"/>
        <family val="3"/>
        <charset val="136"/>
      </rPr>
      <t>聲明（見附件</t>
    </r>
    <r>
      <rPr>
        <sz val="12"/>
        <color theme="1"/>
        <rFont val="Times New Roman"/>
        <family val="1"/>
      </rPr>
      <t>1</t>
    </r>
    <r>
      <rPr>
        <sz val="12"/>
        <color theme="1"/>
        <rFont val="細明體"/>
        <family val="3"/>
        <charset val="136"/>
      </rPr>
      <t>）須由校長簽署及蓋上學校印章，並儲存為</t>
    </r>
    <r>
      <rPr>
        <sz val="12"/>
        <color theme="1"/>
        <rFont val="Times New Roman"/>
        <family val="1"/>
      </rPr>
      <t>PDF</t>
    </r>
    <r>
      <rPr>
        <sz val="12"/>
        <color theme="1"/>
        <rFont val="細明體"/>
        <family val="3"/>
        <charset val="136"/>
      </rPr>
      <t>或</t>
    </r>
    <r>
      <rPr>
        <sz val="12"/>
        <color theme="1"/>
        <rFont val="Times New Roman"/>
        <family val="1"/>
      </rPr>
      <t>JPG</t>
    </r>
    <r>
      <rPr>
        <sz val="12"/>
        <color theme="1"/>
        <rFont val="細明體"/>
        <family val="3"/>
        <charset val="136"/>
      </rPr>
      <t>檔案格式，檔案名稱為</t>
    </r>
    <r>
      <rPr>
        <sz val="12"/>
        <color theme="1"/>
        <rFont val="Times New Roman"/>
        <family val="1"/>
      </rPr>
      <t xml:space="preserve"> “[</t>
    </r>
    <r>
      <rPr>
        <sz val="12"/>
        <color theme="1"/>
        <rFont val="細明體"/>
        <family val="3"/>
        <charset val="136"/>
      </rPr>
      <t>學校全名</t>
    </r>
    <r>
      <rPr>
        <sz val="12"/>
        <color theme="1"/>
        <rFont val="Times New Roman"/>
        <family val="1"/>
      </rPr>
      <t>]_Declaration”</t>
    </r>
    <r>
      <rPr>
        <sz val="12"/>
        <color theme="1"/>
        <rFont val="細明體"/>
        <family val="3"/>
        <charset val="136"/>
      </rPr>
      <t>。</t>
    </r>
    <r>
      <rPr>
        <sz val="12"/>
        <color theme="1"/>
        <rFont val="Times New Roman"/>
        <family val="1"/>
      </rPr>
      <t xml:space="preserve">
The Declaration (see Annex 1) shall be duly signed by the Principal and stamped with the school chop, and be saved in PDF or JPG file with the file name “[school’s full name]_Declaration”.
</t>
    </r>
  </si>
  <si>
    <r>
      <rPr>
        <sz val="12"/>
        <color theme="1"/>
        <rFont val="細明體"/>
        <family val="3"/>
        <charset val="136"/>
      </rPr>
      <t>請於截止報名日期或之前，將報名表格連同聲明分為兩個獨立附件，經電郵一同發送至</t>
    </r>
    <r>
      <rPr>
        <sz val="12"/>
        <color theme="1"/>
        <rFont val="Times New Roman"/>
        <family val="1"/>
      </rPr>
      <t xml:space="preserve"> smp_competition@doj.gov.hk</t>
    </r>
    <r>
      <rPr>
        <sz val="12"/>
        <color theme="1"/>
        <rFont val="細明體"/>
        <family val="3"/>
        <charset val="136"/>
      </rPr>
      <t>。電郵主題為</t>
    </r>
    <r>
      <rPr>
        <sz val="12"/>
        <color theme="1"/>
        <rFont val="Times New Roman"/>
        <family val="1"/>
      </rPr>
      <t xml:space="preserve"> “[</t>
    </r>
    <r>
      <rPr>
        <sz val="12"/>
        <color theme="1"/>
        <rFont val="細明體"/>
        <family val="3"/>
        <charset val="136"/>
      </rPr>
      <t>學校全名</t>
    </r>
    <r>
      <rPr>
        <sz val="12"/>
        <color theme="1"/>
        <rFont val="Times New Roman"/>
        <family val="1"/>
      </rPr>
      <t>]_</t>
    </r>
    <r>
      <rPr>
        <sz val="12"/>
        <color theme="1"/>
        <rFont val="細明體"/>
        <family val="3"/>
        <charset val="136"/>
      </rPr>
      <t>社交媒體帖文創作比賽報名</t>
    </r>
    <r>
      <rPr>
        <sz val="12"/>
        <color theme="1"/>
        <rFont val="Times New Roman"/>
        <family val="1"/>
      </rPr>
      <t>”</t>
    </r>
    <r>
      <rPr>
        <sz val="12"/>
        <color theme="1"/>
        <rFont val="細明體"/>
        <family val="3"/>
        <charset val="136"/>
      </rPr>
      <t xml:space="preserve">。
</t>
    </r>
    <r>
      <rPr>
        <sz val="12"/>
        <color theme="1"/>
        <rFont val="Times New Roman"/>
        <family val="1"/>
      </rPr>
      <t xml:space="preserve">Please submit the Enrolment Form together with the Declaration via email to smp_competition@doj.gov.hk as two separate attachments on or before the submission deadline.  The email subject shall be “[school’s full name]_SMP Competition Enrolment”.
</t>
    </r>
  </si>
  <si>
    <r>
      <rPr>
        <sz val="12"/>
        <color theme="1"/>
        <rFont val="細明體"/>
        <family val="3"/>
        <charset val="136"/>
      </rPr>
      <t xml:space="preserve">比賽分為三個組別，包括小學組、初中組及高中組。本表格只供初中組報名之用，參賽學校如欲同時參加其他組別的比賽，請填妥及提交適用於該參賽組別的報名表格。
</t>
    </r>
    <r>
      <rPr>
        <sz val="12"/>
        <color theme="1"/>
        <rFont val="Times New Roman"/>
        <family val="1"/>
      </rPr>
      <t xml:space="preserve">Three divisions are open for entry, including Primary Division, Junior Secondary Division and Senior Secondary Division.  This form is only for enrolment in the Junior Secondary Division.  If the participating school intends to also participate in other division(s) of the Competition, please complete and submit the Enrolment Form applicable to that Division(s).
</t>
    </r>
  </si>
  <si>
    <r>
      <rPr>
        <sz val="12"/>
        <color theme="1"/>
        <rFont val="細明體"/>
        <family val="3"/>
        <charset val="136"/>
      </rPr>
      <t xml:space="preserve">學校須填妥報名表格各項，並提供正確資料。
</t>
    </r>
    <r>
      <rPr>
        <sz val="12"/>
        <color theme="1"/>
        <rFont val="Times New Roman"/>
        <family val="1"/>
      </rPr>
      <t>Please ensure that all parts in this Enrolment Form are completed and the information is accurate.</t>
    </r>
  </si>
  <si>
    <r>
      <rPr>
        <sz val="12"/>
        <rFont val="細明體"/>
        <family val="3"/>
        <charset val="136"/>
      </rPr>
      <t>參賽作品須屬動態影像的社交媒體帖文，解像度須最少為</t>
    </r>
    <r>
      <rPr>
        <sz val="12"/>
        <rFont val="Times New Roman"/>
        <family val="1"/>
      </rPr>
      <t xml:space="preserve">1080p (1920 </t>
    </r>
    <r>
      <rPr>
        <sz val="12"/>
        <rFont val="細明體"/>
        <family val="3"/>
        <charset val="136"/>
      </rPr>
      <t>像素闊</t>
    </r>
    <r>
      <rPr>
        <sz val="12"/>
        <rFont val="Times New Roman"/>
        <family val="1"/>
      </rPr>
      <t xml:space="preserve"> x 1080</t>
    </r>
    <r>
      <rPr>
        <sz val="12"/>
        <rFont val="細明體"/>
        <family val="3"/>
        <charset val="136"/>
      </rPr>
      <t>像素高</t>
    </r>
    <r>
      <rPr>
        <sz val="12"/>
        <rFont val="Times New Roman"/>
        <family val="1"/>
      </rPr>
      <t>)</t>
    </r>
    <r>
      <rPr>
        <sz val="12"/>
        <rFont val="細明體"/>
        <family val="3"/>
        <charset val="136"/>
      </rPr>
      <t xml:space="preserve">，如有需要，主辦單位可要求學校提供可下載格式的作品。
</t>
    </r>
    <r>
      <rPr>
        <sz val="12"/>
        <rFont val="Times New Roman"/>
        <family val="1"/>
      </rPr>
      <t>An entry must be in the form of a social media post with motion images.  The resolution of the motion images must be in no less than 1080p (1920 pixels wide x 1080 pixels tall).  The organiser may require the school to provide entries in a downloadable format if necessary.</t>
    </r>
    <r>
      <rPr>
        <sz val="12"/>
        <color theme="1"/>
        <rFont val="Times New Roman"/>
        <family val="1"/>
      </rPr>
      <t xml:space="preserve">
</t>
    </r>
  </si>
  <si>
    <r>
      <rPr>
        <sz val="12"/>
        <rFont val="細明體"/>
        <family val="3"/>
        <charset val="136"/>
      </rPr>
      <t xml:space="preserve">就每組別，每所學校可提交不多於三份參賽作品。若學校就一組別收到多於三份學生提交的作品，學校須先甄選三份作品參賽並於本表格內提交有關作品的連結。
</t>
    </r>
    <r>
      <rPr>
        <sz val="12"/>
        <rFont val="Times New Roman"/>
        <family val="1"/>
      </rPr>
      <t xml:space="preserve">Each school may submit no more than 3 entries per division.  If for a division, a school has received more than 3 works from its students, it must first select 3 entries for submission and provide the relevant links to the relevant social media posts in this Form.  
</t>
    </r>
  </si>
  <si>
    <r>
      <rPr>
        <sz val="12"/>
        <color theme="1"/>
        <rFont val="細明體"/>
        <family val="3"/>
        <charset val="136"/>
      </rPr>
      <t>就已甄選出的參賽作品，參賽學校須為獲提名參賽的學生填寫「獲提名參賽學生名單」。如有其他未獲甄選參賽的作品，請在丙部「未獲提名學生名單」中提供有關其他參與學生的資訊。有關資訊將用作計算學校的參與率</t>
    </r>
    <r>
      <rPr>
        <sz val="12"/>
        <color theme="1"/>
        <rFont val="Times New Roman"/>
        <family val="1"/>
      </rPr>
      <t xml:space="preserve"> (</t>
    </r>
    <r>
      <rPr>
        <sz val="12"/>
        <color theme="1"/>
        <rFont val="細明體"/>
        <family val="3"/>
        <charset val="136"/>
      </rPr>
      <t>見</t>
    </r>
    <r>
      <rPr>
        <sz val="12"/>
        <rFont val="細明體"/>
        <family val="3"/>
        <charset val="136"/>
      </rPr>
      <t>備註</t>
    </r>
    <r>
      <rPr>
        <sz val="12"/>
        <rFont val="Times New Roman"/>
        <family val="1"/>
      </rPr>
      <t>7</t>
    </r>
    <r>
      <rPr>
        <sz val="12"/>
        <color theme="1"/>
        <rFont val="Times New Roman"/>
        <family val="1"/>
      </rPr>
      <t>)</t>
    </r>
    <r>
      <rPr>
        <sz val="12"/>
        <color theme="1"/>
        <rFont val="細明體"/>
        <family val="3"/>
        <charset val="136"/>
      </rPr>
      <t xml:space="preserve">。
</t>
    </r>
    <r>
      <rPr>
        <sz val="12"/>
        <color theme="1"/>
        <rFont val="Times New Roman"/>
        <family val="1"/>
      </rPr>
      <t xml:space="preserve">In respect of the selected entries, the participating school shall fill in the “List of Nominated Students” for the nominated students.  If there are other unselected works, please provide the relevant information of the other students who are not nominated in the “List of Non-nominated Students” in Part C. The relevant information will be used to calculate the school participation rate (see </t>
    </r>
    <r>
      <rPr>
        <sz val="12"/>
        <rFont val="Times New Roman"/>
        <family val="1"/>
      </rPr>
      <t>Note 7</t>
    </r>
    <r>
      <rPr>
        <sz val="12"/>
        <color theme="1"/>
        <rFont val="Times New Roman"/>
        <family val="1"/>
      </rPr>
      <t xml:space="preserve">). </t>
    </r>
  </si>
  <si>
    <r>
      <rPr>
        <sz val="12"/>
        <rFont val="細明體"/>
        <family val="3"/>
        <charset val="136"/>
      </rPr>
      <t xml:space="preserve">乙部「獲提名參賽學生名單」中的參賽者及丙部「未獲提名學生名單」中的其他參與者須為同校的中一至中三學生，學生可以個人或與其他同學以小組形式參與，惟不可同時以個人和小組成員身份（或以多於一個小組的成員身份）參與。
</t>
    </r>
    <r>
      <rPr>
        <sz val="12"/>
        <rFont val="Times New Roman"/>
        <family val="1"/>
      </rPr>
      <t>The entrants in the “List of Nominated Students” in Part B and the other students in the “List of Non-nominated Students” in Part C must be Secondary 1 to 3 students of the same school.  Students may participate individually or in a team with other students but are not allowed to participate both individually and in team (or in more than one team).</t>
    </r>
  </si>
  <si>
    <r>
      <rPr>
        <sz val="12"/>
        <color theme="1"/>
        <rFont val="新細明體"/>
        <family val="1"/>
        <charset val="136"/>
      </rPr>
      <t>學校參與率</t>
    </r>
    <r>
      <rPr>
        <sz val="12"/>
        <color theme="1"/>
        <rFont val="Times New Roman"/>
        <family val="1"/>
      </rPr>
      <t xml:space="preserve"> =</t>
    </r>
  </si>
  <si>
    <r>
      <rPr>
        <sz val="12"/>
        <color theme="1"/>
        <rFont val="細明體"/>
        <family val="3"/>
        <charset val="136"/>
      </rPr>
      <t xml:space="preserve">如丙部「未獲提名學生名單」表格不敷應用，請另加行填寫。
</t>
    </r>
    <r>
      <rPr>
        <sz val="12"/>
        <color theme="1"/>
        <rFont val="Times New Roman"/>
        <family val="1"/>
      </rPr>
      <t xml:space="preserve">Please add rows if there is insufficient space in the “List of Non-nominated Students” in Part C.
</t>
    </r>
  </si>
  <si>
    <r>
      <rPr>
        <b/>
        <sz val="12"/>
        <color theme="1"/>
        <rFont val="細明體"/>
        <family val="3"/>
        <charset val="136"/>
      </rPr>
      <t xml:space="preserve">甲部
</t>
    </r>
    <r>
      <rPr>
        <b/>
        <sz val="12"/>
        <color theme="1"/>
        <rFont val="Times New Roman"/>
        <family val="1"/>
      </rPr>
      <t xml:space="preserve">Part A </t>
    </r>
  </si>
  <si>
    <r>
      <rPr>
        <sz val="12"/>
        <color theme="1"/>
        <rFont val="細明體"/>
        <family val="3"/>
        <charset val="136"/>
      </rPr>
      <t xml:space="preserve">負責教師姓名
</t>
    </r>
    <r>
      <rPr>
        <sz val="12"/>
        <color theme="1"/>
        <rFont val="Times New Roman"/>
        <family val="1"/>
      </rPr>
      <t>Name of the 
Teacher-in-Charge</t>
    </r>
  </si>
  <si>
    <r>
      <rPr>
        <sz val="12"/>
        <color theme="1"/>
        <rFont val="細明體"/>
        <family val="3"/>
        <charset val="136"/>
      </rPr>
      <t xml:space="preserve">校長姓名
</t>
    </r>
    <r>
      <rPr>
        <sz val="12"/>
        <color theme="1"/>
        <rFont val="Times New Roman"/>
        <family val="1"/>
      </rPr>
      <t>Name of the Principal</t>
    </r>
  </si>
  <si>
    <r>
      <rPr>
        <b/>
        <sz val="12"/>
        <color theme="1"/>
        <rFont val="細明體"/>
        <family val="3"/>
        <charset val="136"/>
      </rPr>
      <t xml:space="preserve">獲提名參賽學生名單
</t>
    </r>
    <r>
      <rPr>
        <b/>
        <sz val="12"/>
        <color theme="1"/>
        <rFont val="Times New Roman"/>
        <family val="1"/>
      </rPr>
      <t>List of Nominated Students</t>
    </r>
  </si>
  <si>
    <r>
      <t xml:space="preserve">參賽者
/
參賽組別編號
</t>
    </r>
    <r>
      <rPr>
        <b/>
        <sz val="12"/>
        <rFont val="Times New Roman"/>
        <family val="1"/>
      </rPr>
      <t xml:space="preserve"> Entrant No.</t>
    </r>
  </si>
  <si>
    <r>
      <rPr>
        <b/>
        <sz val="12"/>
        <rFont val="細明體"/>
        <family val="3"/>
        <charset val="136"/>
      </rPr>
      <t>指導老師
姓名</t>
    </r>
    <r>
      <rPr>
        <b/>
        <sz val="12"/>
        <rFont val="Times New Roman"/>
        <family val="1"/>
      </rPr>
      <t xml:space="preserve"> 
(</t>
    </r>
    <r>
      <rPr>
        <b/>
        <sz val="12"/>
        <rFont val="細明體"/>
        <family val="3"/>
        <charset val="136"/>
      </rPr>
      <t>如有</t>
    </r>
    <r>
      <rPr>
        <b/>
        <sz val="12"/>
        <rFont val="Times New Roman"/>
        <family val="1"/>
      </rPr>
      <t xml:space="preserve">)
Name of Instructing teacher 
(if any) </t>
    </r>
  </si>
  <si>
    <r>
      <rPr>
        <b/>
        <sz val="12"/>
        <rFont val="細明體"/>
        <family val="3"/>
        <charset val="136"/>
      </rPr>
      <t xml:space="preserve">帖文標題
</t>
    </r>
    <r>
      <rPr>
        <b/>
        <sz val="12"/>
        <rFont val="Times New Roman"/>
        <family val="1"/>
      </rPr>
      <t>Title of the Post</t>
    </r>
  </si>
  <si>
    <r>
      <rPr>
        <b/>
        <sz val="12"/>
        <rFont val="細明體"/>
        <family val="3"/>
        <charset val="136"/>
      </rPr>
      <t xml:space="preserve">帖文
主要
語言
</t>
    </r>
    <r>
      <rPr>
        <b/>
        <sz val="12"/>
        <rFont val="Times New Roman"/>
        <family val="1"/>
      </rPr>
      <t>(</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</si>
  <si>
    <r>
      <rPr>
        <b/>
        <sz val="12"/>
        <rFont val="細明體"/>
        <family val="3"/>
        <charset val="136"/>
      </rPr>
      <t xml:space="preserve">帖文簡介
</t>
    </r>
    <r>
      <rPr>
        <b/>
        <sz val="12"/>
        <rFont val="Times New Roman"/>
        <family val="1"/>
      </rPr>
      <t>(</t>
    </r>
    <r>
      <rPr>
        <b/>
        <sz val="12"/>
        <rFont val="細明體"/>
        <family val="3"/>
        <charset val="136"/>
      </rPr>
      <t>不多於</t>
    </r>
    <r>
      <rPr>
        <b/>
        <sz val="12"/>
        <rFont val="Times New Roman"/>
        <family val="1"/>
      </rPr>
      <t>100</t>
    </r>
    <r>
      <rPr>
        <b/>
        <sz val="12"/>
        <rFont val="細明體"/>
        <family val="3"/>
        <charset val="136"/>
      </rPr>
      <t>字</t>
    </r>
    <r>
      <rPr>
        <b/>
        <sz val="12"/>
        <rFont val="Times New Roman"/>
        <family val="1"/>
      </rPr>
      <t xml:space="preserve">) 
Short Desciption of the Post 
(not more than 100 Words) </t>
    </r>
  </si>
  <si>
    <r>
      <rPr>
        <b/>
        <sz val="12"/>
        <rFont val="細明體"/>
        <family val="3"/>
        <charset val="136"/>
      </rPr>
      <t xml:space="preserve">作品連結
</t>
    </r>
    <r>
      <rPr>
        <b/>
        <sz val="12"/>
        <rFont val="Times New Roman"/>
        <family val="1"/>
      </rPr>
      <t>(</t>
    </r>
    <r>
      <rPr>
        <b/>
        <sz val="12"/>
        <rFont val="細明體"/>
        <family val="3"/>
        <charset val="136"/>
      </rPr>
      <t>請見備註</t>
    </r>
    <r>
      <rPr>
        <b/>
        <sz val="12"/>
        <rFont val="Times New Roman"/>
        <family val="1"/>
      </rPr>
      <t xml:space="preserve">3)
Entry Link
(Please see 
Note 3)
</t>
    </r>
  </si>
  <si>
    <r>
      <rPr>
        <sz val="12"/>
        <rFont val="細明體"/>
        <family val="3"/>
        <charset val="136"/>
      </rPr>
      <t>吳家寶老師</t>
    </r>
    <r>
      <rPr>
        <sz val="12"/>
        <rFont val="Times New Roman"/>
        <family val="1"/>
      </rPr>
      <t xml:space="preserve">
</t>
    </r>
  </si>
  <si>
    <r>
      <rPr>
        <b/>
        <sz val="12"/>
        <color theme="1"/>
        <rFont val="細明體"/>
        <family val="3"/>
        <charset val="136"/>
      </rPr>
      <t>學生及作品數目</t>
    </r>
    <r>
      <rPr>
        <b/>
        <sz val="12"/>
        <color theme="1"/>
        <rFont val="Times New Roman"/>
        <family val="1"/>
      </rPr>
      <t>: 
No. of students and entries</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</si>
  <si>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作品數目
</t>
    </r>
    <r>
      <rPr>
        <sz val="12"/>
        <color theme="1"/>
        <rFont val="Times New Roman"/>
        <family val="1"/>
      </rPr>
      <t>No. of nominated entries</t>
    </r>
  </si>
  <si>
    <r>
      <rPr>
        <sz val="12"/>
        <color theme="1"/>
        <rFont val="細明體"/>
        <family val="3"/>
        <charset val="136"/>
      </rPr>
      <t xml:space="preserve">請輸入
</t>
    </r>
    <r>
      <rPr>
        <sz val="12"/>
        <color theme="1"/>
        <rFont val="Times New Roman"/>
        <family val="1"/>
      </rPr>
      <t xml:space="preserve">Please input </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</si>
  <si>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學生人數
</t>
    </r>
    <r>
      <rPr>
        <sz val="12"/>
        <color theme="1"/>
        <rFont val="Times New Roman"/>
        <family val="1"/>
      </rPr>
      <t>No. of nominated students</t>
    </r>
  </si>
  <si>
    <r>
      <rPr>
        <b/>
        <sz val="12"/>
        <color theme="1"/>
        <rFont val="細明體"/>
        <family val="3"/>
        <charset val="136"/>
      </rPr>
      <t xml:space="preserve">未獲提名學生名單
</t>
    </r>
    <r>
      <rPr>
        <b/>
        <sz val="12"/>
        <color theme="1"/>
        <rFont val="Times New Roman"/>
        <family val="1"/>
      </rPr>
      <t xml:space="preserve">List of Non-nominated Students </t>
    </r>
  </si>
  <si>
    <r>
      <t xml:space="preserve">學生人數:
</t>
    </r>
    <r>
      <rPr>
        <b/>
        <sz val="12"/>
        <color theme="1"/>
        <rFont val="Times New Roman"/>
        <family val="1"/>
      </rPr>
      <t>No. of students</t>
    </r>
  </si>
  <si>
    <r>
      <rPr>
        <sz val="12"/>
        <color theme="1"/>
        <rFont val="細明體"/>
        <family val="3"/>
        <charset val="136"/>
      </rPr>
      <t xml:space="preserve">全校中一至中三學生人數
</t>
    </r>
    <r>
      <rPr>
        <sz val="12"/>
        <color theme="1"/>
        <rFont val="Times New Roman"/>
        <family val="1"/>
      </rPr>
      <t>Total No. of Secondary 1 to 3 Students in the School</t>
    </r>
  </si>
  <si>
    <r>
      <rPr>
        <sz val="12"/>
        <color theme="1"/>
        <rFont val="細明體"/>
        <family val="3"/>
        <charset val="136"/>
      </rPr>
      <t xml:space="preserve">請輸入
</t>
    </r>
    <r>
      <rPr>
        <sz val="12"/>
        <color theme="1"/>
        <rFont val="Times New Roman"/>
        <family val="1"/>
      </rPr>
      <t>Please input</t>
    </r>
  </si>
  <si>
    <r>
      <rPr>
        <b/>
        <sz val="12"/>
        <color theme="1"/>
        <rFont val="細明體"/>
        <family val="3"/>
        <charset val="136"/>
      </rPr>
      <t xml:space="preserve">學校參與率：
</t>
    </r>
    <r>
      <rPr>
        <b/>
        <sz val="12"/>
        <color theme="1"/>
        <rFont val="Times New Roman"/>
        <family val="1"/>
      </rPr>
      <t>School Participation Rate</t>
    </r>
  </si>
  <si>
    <r>
      <rPr>
        <sz val="12"/>
        <color theme="1"/>
        <rFont val="細明體"/>
        <family val="3"/>
        <charset val="136"/>
      </rPr>
      <t xml:space="preserve">未獲提名學生人數
</t>
    </r>
    <r>
      <rPr>
        <sz val="12"/>
        <color theme="1"/>
        <rFont val="Times New Roman"/>
        <family val="1"/>
      </rPr>
      <t>No. of non-nominated students</t>
    </r>
  </si>
  <si>
    <r>
      <rPr>
        <sz val="12"/>
        <color theme="1"/>
        <rFont val="細明體"/>
        <family val="3"/>
        <charset val="136"/>
      </rPr>
      <t xml:space="preserve">參與學生總人數
</t>
    </r>
    <r>
      <rPr>
        <sz val="12"/>
        <color theme="1"/>
        <rFont val="Times New Roman"/>
        <family val="1"/>
      </rPr>
      <t>(</t>
    </r>
    <r>
      <rPr>
        <sz val="12"/>
        <color theme="1"/>
        <rFont val="細明體"/>
        <family val="3"/>
        <charset val="136"/>
      </rPr>
      <t>獲提名</t>
    </r>
    <r>
      <rPr>
        <sz val="12"/>
        <color theme="1"/>
        <rFont val="Times New Roman"/>
        <family val="1"/>
      </rPr>
      <t xml:space="preserve"> + </t>
    </r>
    <r>
      <rPr>
        <sz val="12"/>
        <color theme="1"/>
        <rFont val="細明體"/>
        <family val="3"/>
        <charset val="136"/>
      </rPr>
      <t>未獲提名學生</t>
    </r>
    <r>
      <rPr>
        <sz val="12"/>
        <color theme="1"/>
        <rFont val="Times New Roman"/>
        <family val="1"/>
      </rPr>
      <t>)
Total No. of Participating Students
(nominated + non-nominated students)</t>
    </r>
  </si>
  <si>
    <r>
      <rPr>
        <b/>
        <sz val="12"/>
        <rFont val="細明體"/>
        <family val="3"/>
        <charset val="136"/>
      </rPr>
      <t xml:space="preserve">未獲提名參賽作品編號
</t>
    </r>
    <r>
      <rPr>
        <b/>
        <sz val="12"/>
        <rFont val="Times New Roman"/>
        <family val="1"/>
      </rPr>
      <t>Non-nominated  work no.</t>
    </r>
  </si>
  <si>
    <r>
      <rPr>
        <b/>
        <sz val="12"/>
        <rFont val="細明體"/>
        <family val="3"/>
        <charset val="136"/>
      </rPr>
      <t>學生姓名</t>
    </r>
    <r>
      <rPr>
        <b/>
        <sz val="12"/>
        <rFont val="Times New Roman"/>
        <family val="1"/>
      </rPr>
      <t xml:space="preserve"> 
Student Name</t>
    </r>
  </si>
  <si>
    <r>
      <rPr>
        <b/>
        <sz val="12"/>
        <rFont val="細明體"/>
        <family val="3"/>
        <charset val="136"/>
      </rPr>
      <t xml:space="preserve">班別
</t>
    </r>
    <r>
      <rPr>
        <b/>
        <sz val="12"/>
        <rFont val="Times New Roman"/>
        <family val="1"/>
      </rPr>
      <t xml:space="preserve">Class </t>
    </r>
  </si>
  <si>
    <r>
      <rPr>
        <b/>
        <sz val="12"/>
        <rFont val="細明體"/>
        <family val="3"/>
        <charset val="136"/>
      </rPr>
      <t>指導老師
姓名</t>
    </r>
    <r>
      <rPr>
        <b/>
        <sz val="12"/>
        <rFont val="Times New Roman"/>
        <family val="1"/>
      </rPr>
      <t xml:space="preserve"> 
(</t>
    </r>
    <r>
      <rPr>
        <b/>
        <sz val="12"/>
        <rFont val="細明體"/>
        <family val="3"/>
        <charset val="136"/>
      </rPr>
      <t>如有</t>
    </r>
    <r>
      <rPr>
        <b/>
        <sz val="12"/>
        <rFont val="Times New Roman"/>
        <family val="1"/>
      </rPr>
      <t xml:space="preserve">)
Name of Instructing teacher
(if any) </t>
    </r>
  </si>
  <si>
    <r>
      <rPr>
        <b/>
        <sz val="18"/>
        <rFont val="細明體"/>
        <family val="3"/>
        <charset val="136"/>
      </rPr>
      <t>「香港國安法</t>
    </r>
    <r>
      <rPr>
        <b/>
        <sz val="18"/>
        <rFont val="Times New Roman"/>
        <family val="1"/>
      </rPr>
      <t xml:space="preserve"> – </t>
    </r>
    <r>
      <rPr>
        <b/>
        <sz val="18"/>
        <rFont val="細明體"/>
        <family val="3"/>
        <charset val="136"/>
      </rPr>
      <t>守護與希望」社交媒體帖文創作比賽報名表格
初中組（中一至中三學生）</t>
    </r>
  </si>
  <si>
    <r>
      <rPr>
        <b/>
        <sz val="15"/>
        <color theme="1"/>
        <rFont val="細明體"/>
        <family val="3"/>
        <charset val="136"/>
      </rPr>
      <t>報名表格提交</t>
    </r>
    <r>
      <rPr>
        <b/>
        <sz val="15"/>
        <color theme="1"/>
        <rFont val="Times New Roman"/>
        <family val="1"/>
      </rPr>
      <t>:
Submission of Enrolment Form:</t>
    </r>
  </si>
  <si>
    <r>
      <rPr>
        <b/>
        <sz val="15"/>
        <color theme="1"/>
        <rFont val="細明體"/>
        <family val="3"/>
        <charset val="136"/>
      </rPr>
      <t xml:space="preserve">請細心閱讀以下備註：
</t>
    </r>
    <r>
      <rPr>
        <b/>
        <sz val="15"/>
        <color theme="1"/>
        <rFont val="Times New Roman"/>
        <family val="1"/>
      </rPr>
      <t>Please read the following notes carefully:</t>
    </r>
  </si>
  <si>
    <r>
      <rPr>
        <sz val="12"/>
        <color theme="1"/>
        <rFont val="細明體"/>
        <family val="3"/>
        <charset val="136"/>
      </rPr>
      <t>報名表格須以</t>
    </r>
    <r>
      <rPr>
        <sz val="12"/>
        <color theme="1"/>
        <rFont val="Times New Roman"/>
        <family val="1"/>
      </rPr>
      <t>MS Excel</t>
    </r>
    <r>
      <rPr>
        <sz val="12"/>
        <color theme="1"/>
        <rFont val="細明體"/>
        <family val="3"/>
        <charset val="136"/>
      </rPr>
      <t>檔案格式填妥，檔案名稱為</t>
    </r>
    <r>
      <rPr>
        <sz val="12"/>
        <color theme="1"/>
        <rFont val="Times New Roman"/>
        <family val="1"/>
      </rPr>
      <t xml:space="preserve"> “[</t>
    </r>
    <r>
      <rPr>
        <sz val="12"/>
        <color theme="1"/>
        <rFont val="細明體"/>
        <family val="3"/>
        <charset val="136"/>
      </rPr>
      <t>學校全名</t>
    </r>
    <r>
      <rPr>
        <sz val="12"/>
        <color theme="1"/>
        <rFont val="Times New Roman"/>
        <family val="1"/>
      </rPr>
      <t>]_Enrolment Form”</t>
    </r>
    <r>
      <rPr>
        <sz val="12"/>
        <color theme="1"/>
        <rFont val="細明體"/>
        <family val="3"/>
        <charset val="136"/>
      </rPr>
      <t xml:space="preserve">。
</t>
    </r>
    <r>
      <rPr>
        <sz val="12"/>
        <color theme="1"/>
        <rFont val="Times New Roman"/>
        <family val="1"/>
      </rPr>
      <t xml:space="preserve">The Enrolment Form shall be completed in an MS Excel file with the file name “[school’s full name]_Enrolment Form”.
</t>
    </r>
  </si>
  <si>
    <r>
      <rPr>
        <b/>
        <sz val="12"/>
        <rFont val="細明體"/>
        <family val="3"/>
        <charset val="136"/>
      </rPr>
      <t xml:space="preserve">帖文主要語言
</t>
    </r>
    <r>
      <rPr>
        <b/>
        <sz val="12"/>
        <rFont val="Times New Roman"/>
        <family val="1"/>
      </rPr>
      <t xml:space="preserve"> (</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</si>
</sst>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2"/>
      <color theme="1"/>
      <name val="Calibri"/>
      <family val="2"/>
      <charset val="136"/>
      <scheme val="minor"/>
    </font>
    <font>
      <sz val="9"/>
      <name val="Calibri"/>
      <family val="2"/>
      <charset val="136"/>
      <scheme val="minor"/>
    </font>
    <font>
      <sz val="12"/>
      <color theme="1"/>
      <name val="Times New Roman"/>
      <family val="1"/>
    </font>
    <font>
      <sz val="15"/>
      <color theme="1"/>
      <name val="Calibri"/>
      <family val="2"/>
      <charset val="136"/>
      <scheme val="minor"/>
    </font>
    <font>
      <sz val="15"/>
      <color theme="1"/>
      <name val="Times New Roman"/>
      <family val="1"/>
    </font>
    <font>
      <b/>
      <sz val="15"/>
      <color theme="1"/>
      <name val="Times New Roman"/>
      <family val="1"/>
    </font>
    <font>
      <b/>
      <sz val="12"/>
      <color theme="1"/>
      <name val="Calibri"/>
      <family val="2"/>
      <scheme val="minor"/>
    </font>
    <font>
      <sz val="18"/>
      <color theme="1"/>
      <name val="Calibri"/>
      <family val="2"/>
      <charset val="136"/>
      <scheme val="minor"/>
    </font>
    <font>
      <sz val="18"/>
      <color theme="1"/>
      <name val="Times New Roman"/>
      <family val="1"/>
    </font>
    <font>
      <sz val="38"/>
      <color theme="1"/>
      <name val="Calibri"/>
      <family val="2"/>
      <charset val="136"/>
      <scheme val="minor"/>
    </font>
    <font>
      <sz val="30"/>
      <color theme="1"/>
      <name val="Calibri"/>
      <family val="2"/>
      <charset val="136"/>
      <scheme val="minor"/>
    </font>
    <font>
      <sz val="28"/>
      <color theme="1"/>
      <name val="Times New Roman"/>
      <family val="1"/>
    </font>
    <font>
      <sz val="28"/>
      <color theme="1"/>
      <name val="Calibri"/>
      <family val="2"/>
      <charset val="136"/>
      <scheme val="minor"/>
    </font>
    <font>
      <i/>
      <sz val="28"/>
      <color theme="1"/>
      <name val="Times New Roman"/>
      <family val="1"/>
    </font>
    <font>
      <sz val="30"/>
      <color theme="1"/>
      <name val="Times New Roman"/>
      <family val="1"/>
    </font>
    <font>
      <b/>
      <sz val="15"/>
      <name val="Times New Roman"/>
      <family val="1"/>
    </font>
    <font>
      <b/>
      <sz val="15"/>
      <color theme="1"/>
      <name val="細明體"/>
      <family val="3"/>
      <charset val="136"/>
    </font>
    <font>
      <b/>
      <sz val="15"/>
      <name val="細明體"/>
      <family val="3"/>
      <charset val="136"/>
    </font>
    <font>
      <b/>
      <sz val="12"/>
      <color theme="1"/>
      <name val="細明體"/>
      <family val="3"/>
      <charset val="136"/>
    </font>
    <font>
      <b/>
      <sz val="12"/>
      <color theme="1"/>
      <name val="Times New Roman"/>
      <family val="1"/>
    </font>
    <font>
      <sz val="12"/>
      <color theme="1"/>
      <name val="細明體"/>
      <family val="3"/>
      <charset val="136"/>
    </font>
    <font>
      <b/>
      <sz val="12"/>
      <name val="Times New Roman"/>
      <family val="1"/>
    </font>
    <font>
      <b/>
      <sz val="12"/>
      <name val="細明體"/>
      <family val="3"/>
      <charset val="136"/>
    </font>
    <font>
      <sz val="12"/>
      <name val="Times New Roman"/>
      <family val="1"/>
    </font>
    <font>
      <sz val="12"/>
      <name val="細明體"/>
      <family val="3"/>
      <charset val="136"/>
    </font>
    <font>
      <sz val="12"/>
      <color theme="1"/>
      <name val="新細明體"/>
      <family val="1"/>
      <charset val="136"/>
    </font>
    <font>
      <b/>
      <u/>
      <sz val="12"/>
      <color theme="1"/>
      <name val="細明體"/>
      <family val="3"/>
      <charset val="136"/>
    </font>
    <font>
      <b/>
      <sz val="18"/>
      <name val="Times New Roman"/>
      <family val="1"/>
    </font>
    <font>
      <b/>
      <sz val="18"/>
      <name val="細明體"/>
      <family val="3"/>
      <charset val="136"/>
    </font>
    <font>
      <sz val="18"/>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rgb="FFFFFFD1"/>
        <bgColor indexed="64"/>
      </patternFill>
    </fill>
    <fill>
      <patternFill patternType="solid">
        <fgColor rgb="FFFDDDFF"/>
        <bgColor indexed="64"/>
      </patternFill>
    </fill>
    <fill>
      <patternFill patternType="solid">
        <fgColor rgb="FFFEEFFF"/>
        <bgColor indexed="64"/>
      </patternFill>
    </fill>
    <fill>
      <patternFill patternType="solid">
        <fgColor rgb="FFD0F7FC"/>
        <bgColor indexed="64"/>
      </patternFill>
    </fill>
    <fill>
      <patternFill patternType="solid">
        <fgColor rgb="FFE8FBFE"/>
        <bgColor indexed="64"/>
      </patternFill>
    </fill>
    <fill>
      <patternFill patternType="solid">
        <fgColor rgb="FFFFFFA3"/>
        <bgColor indexed="64"/>
      </patternFill>
    </fill>
    <fill>
      <patternFill patternType="solid">
        <fgColor rgb="FFE7FFD1"/>
        <bgColor indexed="64"/>
      </patternFill>
    </fill>
    <fill>
      <patternFill patternType="solid">
        <fgColor rgb="FFF1FFE5"/>
        <bgColor indexed="64"/>
      </patternFill>
    </fill>
    <fill>
      <patternFill patternType="solid">
        <fgColor rgb="FFCC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22">
    <xf numFmtId="0" fontId="0" fillId="0" borderId="0" xfId="0">
      <alignment vertical="center"/>
    </xf>
    <xf numFmtId="0" fontId="0" fillId="0" borderId="0" xfId="0" applyFill="1">
      <alignment vertical="center"/>
    </xf>
    <xf numFmtId="0" fontId="0" fillId="0" borderId="0" xfId="0" applyAlignment="1">
      <alignment vertical="center" wrapText="1"/>
    </xf>
    <xf numFmtId="0" fontId="6" fillId="0" borderId="0" xfId="0" applyFont="1">
      <alignment vertical="center"/>
    </xf>
    <xf numFmtId="0" fontId="7" fillId="0" borderId="0" xfId="0" applyFont="1" applyFill="1" applyBorder="1" applyProtection="1">
      <alignment vertical="center"/>
    </xf>
    <xf numFmtId="0" fontId="7" fillId="0" borderId="0" xfId="0" applyFont="1" applyFill="1" applyProtection="1">
      <alignment vertical="center"/>
      <protection locked="0"/>
    </xf>
    <xf numFmtId="0" fontId="4" fillId="0" borderId="0" xfId="0" applyFont="1" applyFill="1" applyAlignment="1">
      <alignment horizontal="center" vertical="top"/>
    </xf>
    <xf numFmtId="0" fontId="7" fillId="0" borderId="0" xfId="0" applyFont="1" applyProtection="1">
      <alignment vertical="center"/>
    </xf>
    <xf numFmtId="0" fontId="9" fillId="0" borderId="0" xfId="0" applyFont="1" applyProtection="1">
      <alignment vertical="center"/>
    </xf>
    <xf numFmtId="0" fontId="9" fillId="0" borderId="0" xfId="0" applyFont="1" applyFill="1" applyBorder="1" applyProtection="1">
      <alignment vertical="center"/>
    </xf>
    <xf numFmtId="0" fontId="10" fillId="0" borderId="0" xfId="0" applyFont="1" applyProtection="1">
      <alignment vertical="center"/>
    </xf>
    <xf numFmtId="0" fontId="10" fillId="0" borderId="0" xfId="0" applyFont="1" applyFill="1" applyBorder="1" applyProtection="1">
      <alignment vertical="center"/>
    </xf>
    <xf numFmtId="0" fontId="8" fillId="0" borderId="0" xfId="0" applyFont="1" applyProtection="1">
      <alignment vertical="center"/>
    </xf>
    <xf numFmtId="0" fontId="7" fillId="0" borderId="0" xfId="0" applyFont="1" applyProtection="1">
      <alignment vertical="center"/>
      <protection locked="0"/>
    </xf>
    <xf numFmtId="0" fontId="7" fillId="0" borderId="0" xfId="0" applyFont="1" applyFill="1" applyBorder="1" applyProtection="1">
      <alignment vertical="center"/>
      <protection locked="0"/>
    </xf>
    <xf numFmtId="0" fontId="11" fillId="0" borderId="0" xfId="0" applyFont="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left" vertical="top"/>
    </xf>
    <xf numFmtId="0" fontId="11" fillId="0" borderId="0" xfId="0" applyFont="1" applyBorder="1" applyAlignment="1" applyProtection="1">
      <alignment horizontal="left" vertical="top"/>
    </xf>
    <xf numFmtId="0" fontId="12" fillId="0" borderId="0" xfId="0" applyFont="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protection locked="0"/>
    </xf>
    <xf numFmtId="0" fontId="11" fillId="0" borderId="0" xfId="0" applyFont="1" applyFill="1" applyProtection="1">
      <alignment vertical="center"/>
      <protection locked="0"/>
    </xf>
    <xf numFmtId="0" fontId="11" fillId="0" borderId="0" xfId="0" applyFont="1" applyFill="1" applyProtection="1">
      <alignment vertical="center"/>
    </xf>
    <xf numFmtId="0" fontId="12" fillId="0" borderId="0" xfId="0" applyFont="1" applyProtection="1">
      <alignment vertical="center"/>
      <protection locked="0"/>
    </xf>
    <xf numFmtId="0" fontId="12" fillId="0" borderId="0" xfId="0" applyFont="1" applyFill="1" applyBorder="1" applyProtection="1">
      <alignment vertical="center"/>
      <protection locked="0"/>
    </xf>
    <xf numFmtId="0" fontId="10" fillId="0" borderId="0" xfId="0" applyFont="1" applyFill="1" applyProtection="1">
      <alignment vertical="center"/>
    </xf>
    <xf numFmtId="0" fontId="10" fillId="0" borderId="0" xfId="0" applyFont="1" applyFill="1" applyBorder="1" applyAlignment="1" applyProtection="1">
      <alignment vertical="center" wrapText="1"/>
    </xf>
    <xf numFmtId="0" fontId="10" fillId="0" borderId="0" xfId="0" applyFont="1" applyAlignment="1" applyProtection="1">
      <alignment vertical="center" wrapText="1"/>
    </xf>
    <xf numFmtId="0" fontId="10" fillId="0" borderId="0" xfId="0" applyFont="1" applyAlignment="1" applyProtection="1">
      <alignment horizontal="left" vertical="center"/>
    </xf>
    <xf numFmtId="0" fontId="10" fillId="0" borderId="0" xfId="0" applyFont="1" applyFill="1" applyBorder="1" applyAlignment="1" applyProtection="1">
      <alignment horizontal="left" vertical="center"/>
    </xf>
    <xf numFmtId="0" fontId="14" fillId="0" borderId="0" xfId="0" applyFont="1" applyAlignment="1" applyProtection="1">
      <alignment horizontal="left" vertical="center"/>
    </xf>
    <xf numFmtId="0" fontId="14" fillId="0" borderId="0" xfId="0" applyFont="1" applyFill="1" applyBorder="1" applyAlignment="1" applyProtection="1">
      <alignment horizontal="left" vertical="center"/>
    </xf>
    <xf numFmtId="0" fontId="3" fillId="0" borderId="0" xfId="0" applyFont="1" applyAlignment="1" applyProtection="1">
      <alignment vertical="top"/>
    </xf>
    <xf numFmtId="0" fontId="3" fillId="0" borderId="0" xfId="0" applyFont="1" applyFill="1" applyBorder="1" applyAlignment="1" applyProtection="1">
      <alignment vertical="top"/>
    </xf>
    <xf numFmtId="0" fontId="14" fillId="0" borderId="0" xfId="0" applyFont="1" applyProtection="1">
      <alignment vertical="center"/>
    </xf>
    <xf numFmtId="0" fontId="6" fillId="0" borderId="0" xfId="0" applyFont="1" applyAlignment="1">
      <alignment vertical="center" wrapText="1"/>
    </xf>
    <xf numFmtId="0" fontId="5" fillId="5" borderId="55" xfId="0" applyFont="1" applyFill="1" applyBorder="1" applyAlignment="1" applyProtection="1">
      <alignment horizontal="center" vertical="top" wrapText="1"/>
    </xf>
    <xf numFmtId="0" fontId="2" fillId="5" borderId="55" xfId="0" applyFont="1" applyFill="1" applyBorder="1" applyAlignment="1">
      <alignment horizontal="left" vertical="center" wrapText="1"/>
    </xf>
    <xf numFmtId="0" fontId="2" fillId="0" borderId="0" xfId="0" applyFont="1" applyFill="1" applyAlignment="1">
      <alignment horizontal="left" vertical="center" wrapText="1"/>
    </xf>
    <xf numFmtId="0" fontId="7" fillId="0" borderId="0" xfId="0" applyFont="1" applyFill="1" applyProtection="1">
      <alignment vertical="center"/>
    </xf>
    <xf numFmtId="0" fontId="3" fillId="0" borderId="0" xfId="0" applyFont="1" applyFill="1" applyAlignment="1" applyProtection="1">
      <alignment vertical="top"/>
    </xf>
    <xf numFmtId="0" fontId="9" fillId="0" borderId="0" xfId="0" applyFont="1" applyFill="1" applyProtection="1">
      <alignment vertical="center"/>
    </xf>
    <xf numFmtId="0" fontId="10" fillId="0" borderId="0" xfId="0" applyFont="1" applyFill="1" applyAlignment="1" applyProtection="1">
      <alignment vertical="center" wrapText="1"/>
    </xf>
    <xf numFmtId="0" fontId="10" fillId="0" borderId="0" xfId="0" applyFont="1" applyFill="1" applyAlignment="1" applyProtection="1">
      <alignment horizontal="left" vertical="center"/>
    </xf>
    <xf numFmtId="0" fontId="14" fillId="0" borderId="0" xfId="0" applyFont="1" applyFill="1" applyAlignment="1" applyProtection="1">
      <alignment horizontal="left" vertical="center"/>
    </xf>
    <xf numFmtId="0" fontId="12" fillId="0" borderId="0" xfId="0" applyFont="1" applyFill="1" applyProtection="1">
      <alignment vertical="center"/>
    </xf>
    <xf numFmtId="0" fontId="14" fillId="0" borderId="0" xfId="0" applyFont="1" applyFill="1" applyProtection="1">
      <alignment vertical="center"/>
    </xf>
    <xf numFmtId="0" fontId="1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left" vertical="top" wrapText="1"/>
    </xf>
    <xf numFmtId="0" fontId="11" fillId="0" borderId="0" xfId="0" applyFont="1" applyFill="1" applyAlignment="1" applyProtection="1">
      <alignment horizontal="left" vertical="top" wrapText="1"/>
    </xf>
    <xf numFmtId="0" fontId="8" fillId="0" borderId="0" xfId="0" applyFont="1" applyFill="1" applyProtection="1">
      <alignment vertical="center"/>
    </xf>
    <xf numFmtId="0" fontId="5" fillId="5" borderId="6" xfId="0" applyFont="1" applyFill="1" applyBorder="1" applyAlignment="1" applyProtection="1">
      <alignment horizontal="center" vertical="top" wrapText="1"/>
    </xf>
    <xf numFmtId="0" fontId="2" fillId="5" borderId="6" xfId="0" applyFont="1" applyFill="1" applyBorder="1" applyAlignment="1">
      <alignment horizontal="left" vertical="center" wrapText="1"/>
    </xf>
    <xf numFmtId="0" fontId="5" fillId="5" borderId="3" xfId="0" applyFont="1" applyFill="1" applyBorder="1" applyAlignment="1" applyProtection="1">
      <alignment horizontal="center" vertical="top" wrapText="1"/>
    </xf>
    <xf numFmtId="0" fontId="2" fillId="5" borderId="3"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6" borderId="46" xfId="0" applyFont="1" applyFill="1" applyBorder="1" applyAlignment="1" applyProtection="1">
      <alignment horizontal="center" vertical="top" wrapText="1"/>
    </xf>
    <xf numFmtId="0" fontId="5" fillId="6" borderId="25" xfId="0" applyFont="1" applyFill="1" applyBorder="1" applyAlignment="1" applyProtection="1">
      <alignment horizontal="center" vertical="top" wrapText="1"/>
    </xf>
    <xf numFmtId="0" fontId="5" fillId="6" borderId="40" xfId="0" applyFont="1" applyFill="1" applyBorder="1" applyAlignment="1" applyProtection="1">
      <alignment horizontal="center" vertical="top" wrapText="1"/>
    </xf>
    <xf numFmtId="0" fontId="5" fillId="7" borderId="39" xfId="0" applyFont="1" applyFill="1" applyBorder="1" applyAlignment="1" applyProtection="1">
      <alignment horizontal="center" vertical="top" wrapText="1"/>
    </xf>
    <xf numFmtId="0" fontId="5" fillId="7" borderId="25" xfId="0" applyFont="1" applyFill="1" applyBorder="1" applyAlignment="1" applyProtection="1">
      <alignment horizontal="center" vertical="top" wrapText="1"/>
    </xf>
    <xf numFmtId="0" fontId="5" fillId="7" borderId="40" xfId="0" applyFont="1" applyFill="1" applyBorder="1" applyAlignment="1" applyProtection="1">
      <alignment horizontal="center" vertical="top" wrapText="1"/>
    </xf>
    <xf numFmtId="0" fontId="5" fillId="8" borderId="39" xfId="0" applyFont="1" applyFill="1" applyBorder="1" applyAlignment="1" applyProtection="1">
      <alignment horizontal="center" vertical="top" wrapText="1"/>
    </xf>
    <xf numFmtId="0" fontId="5" fillId="8" borderId="25" xfId="0" applyFont="1" applyFill="1" applyBorder="1" applyAlignment="1" applyProtection="1">
      <alignment horizontal="center" vertical="top" wrapText="1"/>
    </xf>
    <xf numFmtId="0" fontId="5" fillId="8" borderId="40" xfId="0" applyFont="1" applyFill="1" applyBorder="1" applyAlignment="1" applyProtection="1">
      <alignment horizontal="center" vertical="top" wrapText="1"/>
    </xf>
    <xf numFmtId="0" fontId="15" fillId="9" borderId="39" xfId="0" applyFont="1" applyFill="1" applyBorder="1" applyAlignment="1" applyProtection="1">
      <alignment horizontal="center" vertical="top" wrapText="1"/>
    </xf>
    <xf numFmtId="0" fontId="15" fillId="9" borderId="25" xfId="0" applyFont="1" applyFill="1" applyBorder="1" applyAlignment="1" applyProtection="1">
      <alignment horizontal="center" vertical="top" wrapText="1"/>
    </xf>
    <xf numFmtId="0" fontId="15" fillId="9" borderId="40" xfId="0" applyFont="1" applyFill="1" applyBorder="1" applyAlignment="1" applyProtection="1">
      <alignment horizontal="center" vertical="top" wrapText="1"/>
    </xf>
    <xf numFmtId="0" fontId="15" fillId="10" borderId="39" xfId="0" applyFont="1" applyFill="1" applyBorder="1" applyAlignment="1" applyProtection="1">
      <alignment horizontal="center" vertical="top" wrapText="1"/>
    </xf>
    <xf numFmtId="0" fontId="15" fillId="10" borderId="25" xfId="0" applyFont="1" applyFill="1" applyBorder="1" applyAlignment="1" applyProtection="1">
      <alignment horizontal="center" vertical="top" wrapText="1"/>
    </xf>
    <xf numFmtId="0" fontId="15" fillId="10" borderId="40" xfId="0" applyFont="1" applyFill="1" applyBorder="1" applyAlignment="1" applyProtection="1">
      <alignment horizontal="center" vertical="top" wrapText="1"/>
    </xf>
    <xf numFmtId="0" fontId="5" fillId="11" borderId="39" xfId="0" applyFont="1" applyFill="1" applyBorder="1" applyAlignment="1" applyProtection="1">
      <alignment horizontal="center" vertical="top" wrapText="1"/>
    </xf>
    <xf numFmtId="0" fontId="5" fillId="11" borderId="25" xfId="0" applyFont="1" applyFill="1" applyBorder="1" applyAlignment="1" applyProtection="1">
      <alignment horizontal="center" vertical="top" wrapText="1"/>
    </xf>
    <xf numFmtId="0" fontId="5" fillId="11" borderId="40" xfId="0" applyFont="1" applyFill="1" applyBorder="1" applyAlignment="1" applyProtection="1">
      <alignment horizontal="center"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16" fillId="0" borderId="1" xfId="0" applyFont="1" applyFill="1" applyBorder="1" applyAlignment="1" applyProtection="1">
      <alignment horizontal="center" vertical="center" wrapText="1"/>
    </xf>
    <xf numFmtId="0" fontId="11" fillId="12" borderId="0" xfId="0" applyFont="1" applyFill="1" applyProtection="1">
      <alignment vertical="center"/>
      <protection locked="0"/>
    </xf>
    <xf numFmtId="0" fontId="2" fillId="14" borderId="1" xfId="0" applyFont="1" applyFill="1" applyBorder="1" applyAlignment="1">
      <alignment horizontal="left" vertical="center" wrapText="1"/>
    </xf>
    <xf numFmtId="0" fontId="2" fillId="14" borderId="11" xfId="0" applyFont="1" applyFill="1" applyBorder="1" applyAlignment="1">
      <alignment horizontal="left" vertical="center" wrapText="1"/>
    </xf>
    <xf numFmtId="0" fontId="2" fillId="14" borderId="28"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52" xfId="0" applyFont="1" applyFill="1" applyBorder="1" applyAlignment="1">
      <alignment horizontal="left" vertical="center" wrapText="1"/>
    </xf>
    <xf numFmtId="10" fontId="2" fillId="14" borderId="1" xfId="0" applyNumberFormat="1" applyFont="1" applyFill="1" applyBorder="1" applyAlignment="1">
      <alignment horizontal="left" vertical="center"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0" fillId="3" borderId="0" xfId="0" applyFont="1" applyFill="1" applyProtection="1">
      <alignment vertical="center"/>
    </xf>
    <xf numFmtId="0" fontId="0" fillId="3" borderId="0" xfId="0" applyFont="1" applyFill="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0" fillId="3" borderId="0" xfId="0" applyFont="1" applyFill="1" applyAlignment="1" applyProtection="1">
      <alignment vertical="top"/>
    </xf>
    <xf numFmtId="0" fontId="0" fillId="3" borderId="0" xfId="0" applyFont="1" applyFill="1" applyBorder="1" applyAlignment="1" applyProtection="1">
      <alignment vertical="top"/>
    </xf>
    <xf numFmtId="0" fontId="0" fillId="3" borderId="0" xfId="0" applyFont="1" applyFill="1" applyBorder="1" applyAlignment="1" applyProtection="1">
      <alignment horizontal="center" vertical="top"/>
    </xf>
    <xf numFmtId="0" fontId="2" fillId="3" borderId="11" xfId="0" applyFont="1" applyFill="1" applyBorder="1" applyAlignment="1" applyProtection="1">
      <alignment vertical="top" wrapText="1"/>
    </xf>
    <xf numFmtId="0" fontId="2" fillId="0" borderId="12" xfId="0" applyFont="1" applyBorder="1" applyAlignment="1" applyProtection="1">
      <alignment horizontal="center" vertical="top"/>
    </xf>
    <xf numFmtId="0" fontId="2" fillId="3" borderId="0" xfId="0" applyFont="1" applyFill="1" applyAlignment="1" applyProtection="1">
      <alignment horizontal="left" vertical="top" wrapText="1"/>
    </xf>
    <xf numFmtId="0" fontId="19" fillId="3" borderId="0" xfId="0" applyFont="1" applyFill="1" applyAlignment="1" applyProtection="1">
      <alignment horizontal="right" vertical="center"/>
    </xf>
    <xf numFmtId="0" fontId="2" fillId="3" borderId="0" xfId="0" applyFont="1" applyFill="1" applyBorder="1" applyProtection="1">
      <alignment vertical="center"/>
    </xf>
    <xf numFmtId="0" fontId="2" fillId="3" borderId="0" xfId="0" applyFont="1" applyFill="1" applyBorder="1" applyAlignment="1" applyProtection="1">
      <alignment horizontal="center" vertical="center"/>
    </xf>
    <xf numFmtId="0" fontId="19" fillId="3" borderId="0" xfId="0" applyFont="1" applyFill="1" applyBorder="1" applyAlignment="1" applyProtection="1">
      <alignment horizontal="right" vertical="center"/>
    </xf>
    <xf numFmtId="49" fontId="23" fillId="3" borderId="24" xfId="0" applyNumberFormat="1" applyFont="1" applyFill="1" applyBorder="1" applyAlignment="1" applyProtection="1">
      <alignment horizontal="center" vertical="top" wrapText="1"/>
    </xf>
    <xf numFmtId="49" fontId="23" fillId="3" borderId="26" xfId="0" applyNumberFormat="1" applyFont="1" applyFill="1" applyBorder="1" applyAlignment="1" applyProtection="1">
      <alignment horizontal="center" vertical="top" wrapText="1"/>
    </xf>
    <xf numFmtId="49" fontId="23" fillId="3" borderId="22" xfId="0" applyNumberFormat="1" applyFont="1" applyFill="1" applyBorder="1" applyAlignment="1" applyProtection="1">
      <alignment horizontal="center" vertical="top" wrapText="1"/>
    </xf>
    <xf numFmtId="0" fontId="23" fillId="3" borderId="0" xfId="0" applyFont="1" applyFill="1" applyBorder="1" applyAlignment="1" applyProtection="1">
      <alignment horizontal="center" vertical="top" wrapText="1"/>
    </xf>
    <xf numFmtId="0" fontId="23"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42" xfId="0" applyFont="1" applyFill="1" applyBorder="1" applyAlignment="1" applyProtection="1">
      <alignment vertical="top" wrapText="1"/>
    </xf>
    <xf numFmtId="0" fontId="2" fillId="3" borderId="0" xfId="0" applyFont="1" applyFill="1" applyBorder="1" applyAlignment="1" applyProtection="1">
      <alignment horizontal="right" vertical="center"/>
    </xf>
    <xf numFmtId="0" fontId="23" fillId="3" borderId="16" xfId="0" applyFont="1" applyFill="1" applyBorder="1" applyAlignment="1" applyProtection="1">
      <alignment vertical="top" wrapText="1"/>
    </xf>
    <xf numFmtId="0" fontId="2" fillId="3" borderId="17" xfId="0" applyFont="1" applyFill="1" applyBorder="1" applyAlignment="1" applyProtection="1">
      <alignment vertical="top" wrapText="1"/>
    </xf>
    <xf numFmtId="0" fontId="19" fillId="14" borderId="54" xfId="0" applyFont="1" applyFill="1" applyBorder="1" applyAlignment="1" applyProtection="1">
      <alignment horizontal="center" vertical="center" wrapText="1"/>
    </xf>
    <xf numFmtId="0" fontId="2" fillId="3" borderId="25"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19" fillId="14" borderId="38" xfId="0" applyFont="1" applyFill="1" applyBorder="1" applyAlignment="1" applyProtection="1">
      <alignment horizontal="center" vertical="center" wrapText="1"/>
    </xf>
    <xf numFmtId="0" fontId="22" fillId="13" borderId="28" xfId="0" applyFont="1" applyFill="1" applyBorder="1" applyAlignment="1" applyProtection="1">
      <alignment horizontal="center" vertical="top"/>
    </xf>
    <xf numFmtId="0" fontId="21" fillId="13" borderId="28" xfId="0" applyFont="1" applyFill="1" applyBorder="1" applyAlignment="1" applyProtection="1">
      <alignment horizontal="center" vertical="top"/>
    </xf>
    <xf numFmtId="0" fontId="23" fillId="2" borderId="2"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28"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3" fillId="2" borderId="25" xfId="0" applyFont="1" applyFill="1" applyBorder="1" applyAlignment="1" applyProtection="1">
      <alignment horizontal="center" vertical="center" wrapText="1"/>
    </xf>
    <xf numFmtId="0" fontId="23" fillId="3" borderId="25" xfId="0" applyNumberFormat="1" applyFont="1" applyFill="1" applyBorder="1" applyAlignment="1" applyProtection="1">
      <alignment horizontal="center" vertical="center" wrapText="1"/>
      <protection locked="0"/>
    </xf>
    <xf numFmtId="0" fontId="23" fillId="3" borderId="25" xfId="0" applyFont="1" applyFill="1" applyBorder="1" applyAlignment="1" applyProtection="1">
      <alignment horizontal="center" vertical="center" wrapText="1"/>
      <protection locked="0"/>
    </xf>
    <xf numFmtId="0" fontId="23" fillId="3" borderId="1" xfId="0" applyNumberFormat="1"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3" fillId="3" borderId="28" xfId="0" applyNumberFormat="1"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23" fillId="3" borderId="28" xfId="0" quotePrefix="1"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center"/>
    </xf>
    <xf numFmtId="0" fontId="19" fillId="14" borderId="38"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42" xfId="0" applyFont="1" applyFill="1" applyBorder="1" applyAlignment="1" applyProtection="1">
      <alignment horizontal="left" vertical="center" wrapText="1"/>
    </xf>
    <xf numFmtId="0" fontId="2" fillId="3" borderId="26" xfId="0" applyFont="1" applyFill="1" applyBorder="1" applyAlignment="1" applyProtection="1">
      <alignment vertical="top" wrapText="1"/>
    </xf>
    <xf numFmtId="0" fontId="18" fillId="13" borderId="14" xfId="0" applyFont="1" applyFill="1" applyBorder="1" applyAlignment="1" applyProtection="1">
      <alignment horizontal="left" vertical="top" wrapText="1"/>
    </xf>
    <xf numFmtId="0" fontId="2" fillId="13" borderId="49" xfId="0" applyFont="1" applyFill="1" applyBorder="1" applyAlignment="1" applyProtection="1">
      <alignment horizontal="left" vertical="top" wrapText="1"/>
    </xf>
    <xf numFmtId="0" fontId="2" fillId="13" borderId="15" xfId="0" applyFont="1" applyFill="1" applyBorder="1" applyAlignment="1" applyProtection="1">
      <alignment horizontal="left" vertical="top" wrapText="1"/>
    </xf>
    <xf numFmtId="0" fontId="2" fillId="3" borderId="26" xfId="0" applyFont="1" applyFill="1" applyBorder="1" applyProtection="1">
      <alignment vertical="center"/>
    </xf>
    <xf numFmtId="0" fontId="19" fillId="13" borderId="53" xfId="0" applyFont="1" applyFill="1" applyBorder="1" applyAlignment="1" applyProtection="1">
      <alignment horizontal="center" vertical="center" wrapText="1"/>
    </xf>
    <xf numFmtId="0" fontId="2" fillId="3" borderId="42" xfId="0" applyFont="1" applyFill="1" applyBorder="1" applyProtection="1">
      <alignment vertical="center"/>
    </xf>
    <xf numFmtId="0" fontId="2" fillId="3" borderId="13" xfId="0" applyFont="1" applyFill="1" applyBorder="1" applyAlignment="1" applyProtection="1">
      <alignment horizontal="left" vertical="top" wrapText="1"/>
    </xf>
    <xf numFmtId="10" fontId="2" fillId="3" borderId="34" xfId="0" applyNumberFormat="1" applyFont="1" applyFill="1" applyBorder="1" applyAlignment="1" applyProtection="1">
      <alignment horizontal="center" vertical="center"/>
    </xf>
    <xf numFmtId="0" fontId="2" fillId="3" borderId="12" xfId="0" applyFont="1" applyFill="1" applyBorder="1" applyAlignment="1" applyProtection="1">
      <alignment horizontal="left" vertical="top" wrapText="1"/>
    </xf>
    <xf numFmtId="0" fontId="2" fillId="3" borderId="0" xfId="0" applyFont="1" applyFill="1" applyBorder="1" applyAlignment="1" applyProtection="1">
      <alignment horizontal="right" vertical="top" wrapText="1"/>
    </xf>
    <xf numFmtId="0" fontId="2" fillId="3" borderId="0" xfId="0" applyFont="1" applyFill="1" applyBorder="1" applyAlignment="1" applyProtection="1">
      <alignment horizontal="left" vertical="top" wrapText="1"/>
      <protection locked="0"/>
    </xf>
    <xf numFmtId="0" fontId="21" fillId="13" borderId="19" xfId="0" applyFont="1" applyFill="1" applyBorder="1" applyAlignment="1" applyProtection="1">
      <alignment horizontal="center" vertical="top" wrapText="1"/>
    </xf>
    <xf numFmtId="0" fontId="21" fillId="13" borderId="29" xfId="0" applyFont="1" applyFill="1" applyBorder="1" applyAlignment="1" applyProtection="1">
      <alignment horizontal="center" vertical="top" wrapText="1"/>
    </xf>
    <xf numFmtId="0" fontId="2" fillId="3" borderId="2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0" fillId="0" borderId="0" xfId="0" applyFo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Fill="1" applyBorder="1" applyProtection="1">
      <alignment vertical="center"/>
      <protection locked="0"/>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Protection="1">
      <alignment vertical="center"/>
    </xf>
    <xf numFmtId="0" fontId="2" fillId="3" borderId="19"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28" xfId="0" applyFont="1" applyFill="1" applyBorder="1" applyAlignment="1" applyProtection="1">
      <alignment horizontal="left" vertical="center" wrapText="1"/>
      <protection locked="0"/>
    </xf>
    <xf numFmtId="0" fontId="2" fillId="14" borderId="28" xfId="0" applyNumberFormat="1" applyFont="1" applyFill="1" applyBorder="1" applyAlignment="1">
      <alignment horizontal="left" vertical="center" wrapText="1"/>
    </xf>
    <xf numFmtId="0" fontId="2" fillId="3" borderId="1"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wrapText="1"/>
    </xf>
    <xf numFmtId="0" fontId="2" fillId="3" borderId="42" xfId="0" applyFont="1" applyFill="1" applyBorder="1" applyAlignment="1" applyProtection="1">
      <alignment horizontal="left" vertical="center" wrapText="1"/>
    </xf>
    <xf numFmtId="0" fontId="25" fillId="3" borderId="7"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 fillId="13" borderId="9" xfId="0" applyFont="1" applyFill="1" applyBorder="1" applyAlignment="1" applyProtection="1">
      <alignment horizontal="left" vertical="center" wrapText="1"/>
    </xf>
    <xf numFmtId="0" fontId="2" fillId="13" borderId="1" xfId="0" applyFont="1" applyFill="1" applyBorder="1" applyAlignment="1" applyProtection="1">
      <alignment horizontal="left" vertical="center" wrapText="1"/>
    </xf>
    <xf numFmtId="0" fontId="2" fillId="13" borderId="11" xfId="0" applyFont="1" applyFill="1" applyBorder="1" applyAlignment="1" applyProtection="1">
      <alignment horizontal="left" vertical="center" wrapText="1"/>
    </xf>
    <xf numFmtId="0" fontId="2" fillId="13" borderId="28" xfId="0" applyFont="1" applyFill="1" applyBorder="1" applyAlignment="1" applyProtection="1">
      <alignment horizontal="left" vertical="center" wrapText="1"/>
    </xf>
    <xf numFmtId="0" fontId="18" fillId="14" borderId="39" xfId="0" applyFont="1" applyFill="1" applyBorder="1" applyAlignment="1" applyProtection="1">
      <alignment horizontal="left" vertical="center" wrapText="1"/>
    </xf>
    <xf numFmtId="0" fontId="19" fillId="14" borderId="40" xfId="0" applyFont="1" applyFill="1" applyBorder="1" applyAlignment="1" applyProtection="1">
      <alignment horizontal="left" vertical="center"/>
    </xf>
    <xf numFmtId="0" fontId="2" fillId="4" borderId="9" xfId="0" applyFont="1" applyFill="1" applyBorder="1" applyAlignment="1" applyProtection="1">
      <alignment horizontal="left" vertical="top" wrapText="1"/>
    </xf>
    <xf numFmtId="0" fontId="2" fillId="4" borderId="13" xfId="0" applyFont="1" applyFill="1" applyBorder="1" applyAlignment="1" applyProtection="1">
      <alignment horizontal="left" vertical="top" wrapText="1"/>
    </xf>
    <xf numFmtId="0" fontId="2" fillId="3" borderId="32" xfId="0" applyFont="1" applyFill="1" applyBorder="1" applyAlignment="1" applyProtection="1">
      <alignment horizontal="left" vertical="top" wrapText="1"/>
    </xf>
    <xf numFmtId="0" fontId="2" fillId="3" borderId="41"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5" fillId="14" borderId="16" xfId="0" applyFont="1" applyFill="1" applyBorder="1" applyAlignment="1" applyProtection="1">
      <alignment horizontal="left" vertical="center" wrapText="1"/>
    </xf>
    <xf numFmtId="0" fontId="5" fillId="14" borderId="17" xfId="0" applyFont="1" applyFill="1" applyBorder="1" applyAlignment="1" applyProtection="1">
      <alignment horizontal="left" vertical="center" wrapText="1"/>
    </xf>
    <xf numFmtId="0" fontId="5" fillId="14" borderId="18" xfId="0" applyFont="1" applyFill="1" applyBorder="1" applyAlignment="1" applyProtection="1">
      <alignment horizontal="left" vertical="center" wrapText="1"/>
    </xf>
    <xf numFmtId="0" fontId="27" fillId="3" borderId="0"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7" fillId="3" borderId="0" xfId="0" applyFont="1" applyFill="1" applyAlignment="1" applyProtection="1">
      <alignment horizontal="center" vertical="center"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23" fillId="3" borderId="35" xfId="0" applyFont="1" applyFill="1" applyBorder="1" applyAlignment="1" applyProtection="1">
      <alignment horizontal="center" vertical="center" wrapText="1"/>
    </xf>
    <xf numFmtId="0" fontId="2" fillId="3" borderId="2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xf>
    <xf numFmtId="0" fontId="20" fillId="3" borderId="0" xfId="0" applyFont="1" applyFill="1" applyBorder="1" applyAlignment="1" applyProtection="1">
      <alignment horizontal="left" vertical="top" wrapText="1"/>
    </xf>
    <xf numFmtId="0" fontId="23" fillId="3" borderId="0" xfId="0" applyFont="1" applyFill="1" applyBorder="1" applyAlignment="1" applyProtection="1">
      <alignment horizontal="center" vertical="top" wrapText="1"/>
    </xf>
    <xf numFmtId="0" fontId="19" fillId="14" borderId="22" xfId="0" applyFont="1" applyFill="1" applyBorder="1" applyAlignment="1" applyProtection="1">
      <alignment horizontal="left" vertical="center" wrapText="1"/>
    </xf>
    <xf numFmtId="0" fontId="19" fillId="14" borderId="35" xfId="0" applyFont="1" applyFill="1" applyBorder="1" applyAlignment="1" applyProtection="1">
      <alignment horizontal="left" vertical="center" wrapText="1"/>
    </xf>
    <xf numFmtId="0" fontId="19" fillId="14" borderId="33" xfId="0" applyFont="1" applyFill="1" applyBorder="1" applyAlignment="1" applyProtection="1">
      <alignment horizontal="left" vertical="center" wrapText="1"/>
    </xf>
    <xf numFmtId="0" fontId="2" fillId="3" borderId="1" xfId="0" applyFont="1" applyFill="1" applyBorder="1" applyAlignment="1" applyProtection="1">
      <alignment horizontal="left" vertical="top"/>
      <protection locked="0"/>
    </xf>
    <xf numFmtId="0" fontId="2" fillId="3" borderId="13" xfId="0" applyFont="1" applyFill="1" applyBorder="1" applyAlignment="1" applyProtection="1">
      <alignment horizontal="left" vertical="top"/>
      <protection locked="0"/>
    </xf>
    <xf numFmtId="0" fontId="23" fillId="3" borderId="17" xfId="0" applyFont="1" applyFill="1" applyBorder="1" applyAlignment="1" applyProtection="1">
      <alignment horizontal="left" vertical="top" wrapText="1"/>
    </xf>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13" borderId="39" xfId="0" applyFont="1" applyFill="1" applyBorder="1" applyAlignment="1" applyProtection="1">
      <alignment horizontal="left" vertical="center" wrapText="1"/>
    </xf>
    <xf numFmtId="0" fontId="2" fillId="13" borderId="25"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3" fillId="2" borderId="21" xfId="0" applyFont="1" applyFill="1" applyBorder="1" applyAlignment="1" applyProtection="1">
      <alignment horizontal="center" vertical="center" wrapText="1"/>
    </xf>
    <xf numFmtId="0" fontId="23" fillId="2" borderId="30" xfId="0" applyFont="1" applyFill="1" applyBorder="1" applyAlignment="1" applyProtection="1">
      <alignment horizontal="center" vertical="center" wrapText="1"/>
    </xf>
    <xf numFmtId="0" fontId="23" fillId="2" borderId="31"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1" fillId="13" borderId="25" xfId="0" applyFont="1" applyFill="1" applyBorder="1" applyAlignment="1" applyProtection="1">
      <alignment horizontal="center" vertical="top" wrapText="1"/>
    </xf>
    <xf numFmtId="0" fontId="21" fillId="13" borderId="28" xfId="0" applyFont="1" applyFill="1" applyBorder="1" applyAlignment="1" applyProtection="1">
      <alignment horizontal="center" vertical="top" wrapText="1"/>
    </xf>
    <xf numFmtId="0" fontId="19" fillId="14" borderId="16" xfId="0" applyFont="1" applyFill="1" applyBorder="1" applyAlignment="1" applyProtection="1">
      <alignment horizontal="left" vertical="center" wrapText="1"/>
    </xf>
    <xf numFmtId="0" fontId="19" fillId="14" borderId="17" xfId="0" applyFont="1" applyFill="1" applyBorder="1" applyAlignment="1" applyProtection="1">
      <alignment horizontal="left" vertical="center" wrapText="1"/>
    </xf>
    <xf numFmtId="0" fontId="19" fillId="14" borderId="18" xfId="0" applyFont="1" applyFill="1" applyBorder="1" applyAlignment="1" applyProtection="1">
      <alignment horizontal="left" vertical="center" wrapText="1"/>
    </xf>
    <xf numFmtId="0" fontId="22" fillId="13" borderId="39" xfId="0" applyFont="1" applyFill="1" applyBorder="1" applyAlignment="1" applyProtection="1">
      <alignment horizontal="center" vertical="top" wrapText="1"/>
    </xf>
    <xf numFmtId="0" fontId="22" fillId="13" borderId="11" xfId="0" applyFont="1" applyFill="1" applyBorder="1" applyAlignment="1" applyProtection="1">
      <alignment horizontal="center" vertical="top" wrapText="1"/>
    </xf>
    <xf numFmtId="0" fontId="23" fillId="3" borderId="19"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23" fillId="3" borderId="29"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top" wrapText="1"/>
    </xf>
    <xf numFmtId="0" fontId="21" fillId="13" borderId="40" xfId="0" applyFont="1" applyFill="1" applyBorder="1" applyAlignment="1" applyProtection="1">
      <alignment horizontal="center" vertical="top" wrapText="1"/>
    </xf>
    <xf numFmtId="0" fontId="21" fillId="13" borderId="12" xfId="0" applyFont="1" applyFill="1" applyBorder="1" applyAlignment="1" applyProtection="1">
      <alignment horizontal="center" vertical="top" wrapText="1"/>
    </xf>
    <xf numFmtId="0" fontId="23" fillId="2" borderId="4"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48" xfId="0" applyFont="1" applyFill="1" applyBorder="1" applyAlignment="1" applyProtection="1">
      <alignment horizontal="center" vertical="center" wrapText="1"/>
    </xf>
    <xf numFmtId="0" fontId="23" fillId="2" borderId="27" xfId="0" applyFont="1" applyFill="1" applyBorder="1" applyAlignment="1" applyProtection="1">
      <alignment horizontal="center" vertical="center" wrapText="1"/>
    </xf>
    <xf numFmtId="0" fontId="23" fillId="2" borderId="47" xfId="0" applyFont="1" applyFill="1" applyBorder="1" applyAlignment="1" applyProtection="1">
      <alignment horizontal="center" vertical="center" wrapText="1"/>
    </xf>
    <xf numFmtId="0" fontId="23" fillId="2" borderId="23" xfId="0" applyFont="1" applyFill="1" applyBorder="1" applyAlignment="1" applyProtection="1">
      <alignment horizontal="center" vertical="center" wrapText="1"/>
    </xf>
    <xf numFmtId="0" fontId="23" fillId="3" borderId="25"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28" xfId="0" applyFont="1" applyFill="1" applyBorder="1" applyAlignment="1" applyProtection="1">
      <alignment horizontal="left" vertical="center" wrapText="1"/>
      <protection locked="0"/>
    </xf>
    <xf numFmtId="0" fontId="23" fillId="3" borderId="40" xfId="0" applyFont="1" applyFill="1" applyBorder="1" applyAlignment="1" applyProtection="1">
      <alignment horizontal="left" vertical="top" wrapText="1"/>
      <protection locked="0"/>
    </xf>
    <xf numFmtId="0" fontId="23" fillId="3" borderId="13" xfId="0" applyFont="1" applyFill="1" applyBorder="1" applyAlignment="1" applyProtection="1">
      <alignment horizontal="left" vertical="top" wrapText="1"/>
      <protection locked="0"/>
    </xf>
    <xf numFmtId="0" fontId="23" fillId="3" borderId="12" xfId="0" applyFont="1" applyFill="1" applyBorder="1" applyAlignment="1" applyProtection="1">
      <alignment horizontal="left" vertical="top" wrapText="1"/>
      <protection locked="0"/>
    </xf>
    <xf numFmtId="0" fontId="23" fillId="3" borderId="21" xfId="0" applyFont="1" applyFill="1" applyBorder="1" applyAlignment="1" applyProtection="1">
      <alignment horizontal="left" vertical="top" wrapText="1"/>
      <protection locked="0"/>
    </xf>
    <xf numFmtId="0" fontId="23" fillId="3" borderId="30" xfId="0" applyFont="1" applyFill="1" applyBorder="1" applyAlignment="1" applyProtection="1">
      <alignment horizontal="left" vertical="top" wrapText="1"/>
      <protection locked="0"/>
    </xf>
    <xf numFmtId="0" fontId="23" fillId="3" borderId="31"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1" fillId="13" borderId="19" xfId="0" applyFont="1" applyFill="1" applyBorder="1" applyAlignment="1" applyProtection="1">
      <alignment horizontal="center" vertical="top" wrapText="1"/>
    </xf>
    <xf numFmtId="0" fontId="21" fillId="13" borderId="29"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top" wrapText="1"/>
    </xf>
    <xf numFmtId="0" fontId="2" fillId="3" borderId="6"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3" fillId="2" borderId="19"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29"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42" xfId="0" applyFont="1" applyFill="1" applyBorder="1" applyAlignment="1" applyProtection="1">
      <alignment horizontal="center" vertical="center" wrapText="1"/>
    </xf>
    <xf numFmtId="0" fontId="23" fillId="2" borderId="35" xfId="0" applyFont="1" applyFill="1" applyBorder="1" applyAlignment="1" applyProtection="1">
      <alignment horizontal="center" vertical="center" wrapText="1"/>
    </xf>
    <xf numFmtId="0" fontId="23" fillId="2" borderId="33" xfId="0" applyFont="1" applyFill="1" applyBorder="1" applyAlignment="1" applyProtection="1">
      <alignment horizontal="center" vertical="center" wrapText="1"/>
    </xf>
    <xf numFmtId="0" fontId="21" fillId="13" borderId="20" xfId="0" applyFont="1" applyFill="1" applyBorder="1" applyAlignment="1" applyProtection="1">
      <alignment horizontal="center" vertical="top" wrapText="1"/>
    </xf>
    <xf numFmtId="0" fontId="21" fillId="13" borderId="44" xfId="0" applyFont="1" applyFill="1" applyBorder="1" applyAlignment="1" applyProtection="1">
      <alignment horizontal="center" vertical="top" wrapText="1"/>
    </xf>
    <xf numFmtId="0" fontId="21" fillId="13" borderId="47" xfId="0" applyFont="1" applyFill="1" applyBorder="1" applyAlignment="1" applyProtection="1">
      <alignment horizontal="center" vertical="top" wrapText="1"/>
    </xf>
    <xf numFmtId="0" fontId="21" fillId="13" borderId="32" xfId="0" applyFont="1" applyFill="1" applyBorder="1" applyAlignment="1" applyProtection="1">
      <alignment horizontal="center" vertical="top" wrapText="1"/>
    </xf>
    <xf numFmtId="0" fontId="21" fillId="13" borderId="41" xfId="0" applyFont="1" applyFill="1" applyBorder="1" applyAlignment="1" applyProtection="1">
      <alignment horizontal="center" vertical="top" wrapText="1"/>
    </xf>
    <xf numFmtId="0" fontId="21" fillId="13" borderId="48" xfId="0" applyFont="1" applyFill="1" applyBorder="1" applyAlignment="1" applyProtection="1">
      <alignment horizontal="center" vertical="top" wrapText="1"/>
    </xf>
    <xf numFmtId="0" fontId="21" fillId="13" borderId="35" xfId="0" applyFont="1" applyFill="1" applyBorder="1" applyAlignment="1" applyProtection="1">
      <alignment horizontal="center" vertical="top" wrapText="1"/>
    </xf>
    <xf numFmtId="0" fontId="21" fillId="13" borderId="33" xfId="0" applyFont="1" applyFill="1" applyBorder="1" applyAlignment="1" applyProtection="1">
      <alignment horizontal="center" vertical="top" wrapText="1"/>
    </xf>
    <xf numFmtId="0" fontId="23" fillId="2" borderId="20"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3" fillId="2" borderId="44" xfId="0" applyFont="1" applyFill="1" applyBorder="1" applyAlignment="1" applyProtection="1">
      <alignment horizontal="center" vertical="center" wrapText="1"/>
    </xf>
    <xf numFmtId="0" fontId="2" fillId="3" borderId="50" xfId="0" applyFont="1" applyFill="1" applyBorder="1" applyAlignment="1" applyProtection="1">
      <alignment horizontal="right" vertical="top" wrapText="1"/>
    </xf>
    <xf numFmtId="0" fontId="2" fillId="3" borderId="51" xfId="0" applyFont="1" applyFill="1" applyBorder="1" applyAlignment="1" applyProtection="1">
      <alignment horizontal="right" vertical="top" wrapText="1"/>
    </xf>
    <xf numFmtId="0" fontId="2" fillId="3" borderId="52" xfId="0" applyFont="1" applyFill="1" applyBorder="1" applyAlignment="1" applyProtection="1">
      <alignment horizontal="right" vertical="top" wrapText="1"/>
    </xf>
    <xf numFmtId="0" fontId="2" fillId="3" borderId="39"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47"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4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23" fillId="3" borderId="47" xfId="0" applyFont="1" applyFill="1" applyBorder="1" applyAlignment="1" applyProtection="1">
      <alignment horizontal="left" vertical="center" wrapText="1"/>
      <protection locked="0"/>
    </xf>
    <xf numFmtId="0" fontId="23" fillId="3" borderId="23"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48" xfId="0" applyFont="1" applyFill="1" applyBorder="1" applyAlignment="1" applyProtection="1">
      <alignment horizontal="left" vertical="center" wrapText="1"/>
      <protection locked="0"/>
    </xf>
    <xf numFmtId="0" fontId="23" fillId="3" borderId="27"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24" fillId="2" borderId="29" xfId="0" applyFont="1" applyFill="1" applyBorder="1" applyAlignment="1" applyProtection="1">
      <alignment horizontal="center" vertical="center" wrapText="1"/>
    </xf>
    <xf numFmtId="0" fontId="21" fillId="13" borderId="45" xfId="0" applyFont="1" applyFill="1" applyBorder="1" applyAlignment="1" applyProtection="1">
      <alignment horizontal="center" vertical="top" wrapText="1"/>
    </xf>
    <xf numFmtId="0" fontId="21" fillId="13" borderId="46"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19" fillId="13" borderId="16" xfId="0" applyFont="1" applyFill="1" applyBorder="1" applyAlignment="1" applyProtection="1">
      <alignment horizontal="left" vertical="top" wrapText="1"/>
    </xf>
    <xf numFmtId="0" fontId="19" fillId="13" borderId="17" xfId="0" applyFont="1" applyFill="1" applyBorder="1" applyAlignment="1" applyProtection="1">
      <alignment horizontal="left" vertical="top" wrapText="1"/>
    </xf>
    <xf numFmtId="0" fontId="19" fillId="13" borderId="18" xfId="0" applyFont="1" applyFill="1" applyBorder="1" applyAlignment="1" applyProtection="1">
      <alignment horizontal="left" vertical="top" wrapText="1"/>
    </xf>
    <xf numFmtId="0" fontId="2" fillId="3" borderId="36"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2" fillId="3" borderId="32" xfId="0" applyFont="1" applyFill="1" applyBorder="1" applyAlignment="1" applyProtection="1">
      <alignment horizontal="center" vertical="center"/>
    </xf>
    <xf numFmtId="0" fontId="2" fillId="3" borderId="36"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CCFFCC"/>
      <color rgb="FFF1FFE5"/>
      <color rgb="FFEFF6EA"/>
      <color rgb="FFE7FFD1"/>
      <color rgb="FFC8EAD3"/>
      <color rgb="FFD5FBD9"/>
      <color rgb="FFD6F2D6"/>
      <color rgb="FFFFFFA3"/>
      <color rgb="FFE8FBFE"/>
      <color rgb="FFD0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tabSelected="1" view="pageBreakPreview" topLeftCell="A26" zoomScale="85" zoomScaleNormal="100" zoomScaleSheetLayoutView="85" zoomScalePageLayoutView="20" workbookViewId="0">
      <selection activeCell="H40" sqref="H40"/>
    </sheetView>
  </sheetViews>
  <sheetFormatPr defaultColWidth="9" defaultRowHeight="23.25"/>
  <cols>
    <col min="1" max="5" width="1.625" style="5" customWidth="1"/>
    <col min="6" max="6" width="10.25" style="160" customWidth="1"/>
    <col min="7" max="7" width="12.5" style="160" customWidth="1"/>
    <col min="8" max="8" width="15.25" style="161" customWidth="1"/>
    <col min="9" max="13" width="12.5" style="162" customWidth="1"/>
    <col min="14" max="14" width="24.75" style="162" customWidth="1"/>
    <col min="15" max="15" width="16.625" style="162" customWidth="1"/>
    <col min="16" max="17" width="1.625" style="14" customWidth="1"/>
    <col min="18" max="20" width="1.625" style="13" customWidth="1"/>
    <col min="21" max="37" width="9" style="13" customWidth="1"/>
    <col min="38" max="16384" width="9" style="13"/>
  </cols>
  <sheetData>
    <row r="1" spans="1:17" s="7" customFormat="1" ht="7.5" customHeight="1" thickBot="1">
      <c r="A1" s="40"/>
      <c r="B1" s="40"/>
      <c r="C1" s="40"/>
      <c r="D1" s="40"/>
      <c r="E1" s="40"/>
      <c r="F1" s="93"/>
      <c r="G1" s="93"/>
      <c r="H1" s="93"/>
      <c r="I1" s="94"/>
      <c r="J1" s="95"/>
      <c r="K1" s="96"/>
      <c r="L1" s="95"/>
      <c r="M1" s="95"/>
      <c r="N1" s="95"/>
      <c r="O1" s="95"/>
      <c r="P1" s="4"/>
      <c r="Q1" s="4"/>
    </row>
    <row r="2" spans="1:17" s="7" customFormat="1" ht="33" customHeight="1">
      <c r="A2" s="40"/>
      <c r="B2" s="40"/>
      <c r="C2" s="40"/>
      <c r="D2" s="40"/>
      <c r="E2" s="40"/>
      <c r="F2" s="93"/>
      <c r="G2" s="93"/>
      <c r="H2" s="93"/>
      <c r="I2" s="94"/>
      <c r="J2" s="94"/>
      <c r="K2" s="94"/>
      <c r="L2" s="94"/>
      <c r="M2" s="94"/>
      <c r="N2" s="184" t="s">
        <v>153</v>
      </c>
      <c r="O2" s="185"/>
      <c r="P2" s="4"/>
      <c r="Q2" s="4"/>
    </row>
    <row r="3" spans="1:17" s="33" customFormat="1" ht="36.75" customHeight="1">
      <c r="A3" s="41"/>
      <c r="B3" s="41"/>
      <c r="C3" s="41"/>
      <c r="D3" s="41"/>
      <c r="E3" s="41"/>
      <c r="F3" s="97"/>
      <c r="G3" s="97"/>
      <c r="H3" s="97"/>
      <c r="I3" s="98"/>
      <c r="J3" s="98"/>
      <c r="K3" s="99"/>
      <c r="L3" s="98"/>
      <c r="M3" s="98"/>
      <c r="N3" s="186" t="s">
        <v>154</v>
      </c>
      <c r="O3" s="187"/>
      <c r="P3" s="34"/>
      <c r="Q3" s="34"/>
    </row>
    <row r="4" spans="1:17" s="33" customFormat="1" ht="40.5" customHeight="1" thickBot="1">
      <c r="A4" s="41"/>
      <c r="B4" s="41"/>
      <c r="C4" s="41"/>
      <c r="D4" s="41"/>
      <c r="E4" s="41"/>
      <c r="F4" s="97"/>
      <c r="G4" s="97"/>
      <c r="H4" s="97"/>
      <c r="I4" s="98"/>
      <c r="J4" s="98"/>
      <c r="K4" s="99"/>
      <c r="L4" s="98"/>
      <c r="M4" s="98"/>
      <c r="N4" s="100" t="s">
        <v>155</v>
      </c>
      <c r="O4" s="101"/>
      <c r="P4" s="34"/>
      <c r="Q4" s="34"/>
    </row>
    <row r="5" spans="1:17" s="8" customFormat="1" ht="4.5" customHeight="1">
      <c r="A5" s="42"/>
      <c r="B5" s="42"/>
      <c r="C5" s="42"/>
      <c r="D5" s="42"/>
      <c r="E5" s="42"/>
      <c r="F5" s="102"/>
      <c r="G5" s="102"/>
      <c r="H5" s="103"/>
      <c r="I5" s="104"/>
      <c r="J5" s="104"/>
      <c r="K5" s="105"/>
      <c r="L5" s="104"/>
      <c r="M5" s="104"/>
      <c r="N5" s="104"/>
      <c r="O5" s="106"/>
      <c r="P5" s="9"/>
      <c r="Q5" s="9"/>
    </row>
    <row r="6" spans="1:17" s="28" customFormat="1" ht="55.5" customHeight="1">
      <c r="A6" s="43"/>
      <c r="B6" s="43"/>
      <c r="C6" s="43"/>
      <c r="D6" s="43"/>
      <c r="E6" s="43"/>
      <c r="F6" s="197" t="s">
        <v>192</v>
      </c>
      <c r="G6" s="197"/>
      <c r="H6" s="197"/>
      <c r="I6" s="197"/>
      <c r="J6" s="197"/>
      <c r="K6" s="197"/>
      <c r="L6" s="197"/>
      <c r="M6" s="197"/>
      <c r="N6" s="197"/>
      <c r="O6" s="197"/>
      <c r="P6" s="27"/>
      <c r="Q6" s="27"/>
    </row>
    <row r="7" spans="1:17" s="10" customFormat="1" ht="78.75" customHeight="1" thickBot="1">
      <c r="A7" s="26"/>
      <c r="B7" s="26"/>
      <c r="C7" s="26"/>
      <c r="D7" s="26"/>
      <c r="E7" s="26"/>
      <c r="F7" s="195" t="s">
        <v>143</v>
      </c>
      <c r="G7" s="196"/>
      <c r="H7" s="196"/>
      <c r="I7" s="196"/>
      <c r="J7" s="196"/>
      <c r="K7" s="196"/>
      <c r="L7" s="196"/>
      <c r="M7" s="196"/>
      <c r="N7" s="196"/>
      <c r="O7" s="196"/>
      <c r="P7" s="11"/>
      <c r="Q7" s="11"/>
    </row>
    <row r="8" spans="1:17" s="10" customFormat="1" ht="6.75" hidden="1" customHeight="1" thickBot="1">
      <c r="A8" s="26"/>
      <c r="B8" s="26"/>
      <c r="C8" s="26"/>
      <c r="D8" s="26"/>
      <c r="E8" s="26"/>
      <c r="F8" s="200"/>
      <c r="G8" s="200"/>
      <c r="H8" s="200"/>
      <c r="I8" s="200"/>
      <c r="J8" s="200"/>
      <c r="K8" s="200"/>
      <c r="L8" s="200"/>
      <c r="M8" s="200"/>
      <c r="N8" s="200"/>
      <c r="O8" s="200"/>
      <c r="P8" s="11"/>
      <c r="Q8" s="11"/>
    </row>
    <row r="9" spans="1:17" s="165" customFormat="1" ht="38.25" customHeight="1" thickBot="1">
      <c r="A9" s="163"/>
      <c r="B9" s="163"/>
      <c r="C9" s="163"/>
      <c r="D9" s="163"/>
      <c r="E9" s="163"/>
      <c r="F9" s="192" t="s">
        <v>193</v>
      </c>
      <c r="G9" s="193"/>
      <c r="H9" s="193"/>
      <c r="I9" s="193"/>
      <c r="J9" s="193"/>
      <c r="K9" s="193"/>
      <c r="L9" s="193"/>
      <c r="M9" s="193"/>
      <c r="N9" s="193"/>
      <c r="O9" s="194"/>
      <c r="P9" s="164"/>
      <c r="Q9" s="164"/>
    </row>
    <row r="10" spans="1:17" s="29" customFormat="1" ht="33.75" customHeight="1">
      <c r="A10" s="44"/>
      <c r="B10" s="44"/>
      <c r="C10" s="44"/>
      <c r="D10" s="44"/>
      <c r="E10" s="44"/>
      <c r="F10" s="107" t="s">
        <v>56</v>
      </c>
      <c r="G10" s="188" t="s">
        <v>195</v>
      </c>
      <c r="H10" s="188"/>
      <c r="I10" s="188"/>
      <c r="J10" s="188"/>
      <c r="K10" s="188"/>
      <c r="L10" s="188"/>
      <c r="M10" s="188"/>
      <c r="N10" s="188"/>
      <c r="O10" s="189"/>
      <c r="P10" s="30"/>
      <c r="Q10" s="30"/>
    </row>
    <row r="11" spans="1:17" s="31" customFormat="1" ht="50.1" customHeight="1">
      <c r="A11" s="45"/>
      <c r="B11" s="45"/>
      <c r="C11" s="45"/>
      <c r="D11" s="45"/>
      <c r="E11" s="45"/>
      <c r="F11" s="108" t="s">
        <v>57</v>
      </c>
      <c r="G11" s="190" t="s">
        <v>156</v>
      </c>
      <c r="H11" s="190"/>
      <c r="I11" s="190"/>
      <c r="J11" s="190"/>
      <c r="K11" s="190"/>
      <c r="L11" s="190"/>
      <c r="M11" s="190"/>
      <c r="N11" s="190"/>
      <c r="O11" s="191"/>
      <c r="P11" s="32"/>
      <c r="Q11" s="32"/>
    </row>
    <row r="12" spans="1:17" s="29" customFormat="1" ht="65.25" customHeight="1" thickBot="1">
      <c r="A12" s="44"/>
      <c r="B12" s="44"/>
      <c r="C12" s="44"/>
      <c r="D12" s="44"/>
      <c r="E12" s="44"/>
      <c r="F12" s="109" t="s">
        <v>58</v>
      </c>
      <c r="G12" s="198" t="s">
        <v>157</v>
      </c>
      <c r="H12" s="198"/>
      <c r="I12" s="198"/>
      <c r="J12" s="198"/>
      <c r="K12" s="198"/>
      <c r="L12" s="198"/>
      <c r="M12" s="198"/>
      <c r="N12" s="198"/>
      <c r="O12" s="199"/>
      <c r="P12" s="30"/>
      <c r="Q12" s="30"/>
    </row>
    <row r="13" spans="1:17" s="18" customFormat="1" ht="36" hidden="1" thickBot="1">
      <c r="A13" s="17"/>
      <c r="B13" s="17"/>
      <c r="C13" s="17"/>
      <c r="D13" s="17"/>
      <c r="E13" s="17"/>
      <c r="F13" s="110"/>
      <c r="G13" s="111"/>
      <c r="H13" s="111"/>
      <c r="I13" s="111"/>
      <c r="J13" s="111"/>
      <c r="K13" s="111"/>
      <c r="L13" s="111"/>
      <c r="M13" s="111"/>
      <c r="N13" s="111"/>
      <c r="O13" s="111"/>
      <c r="P13" s="17"/>
      <c r="Q13" s="17"/>
    </row>
    <row r="14" spans="1:17" s="165" customFormat="1" ht="38.25" customHeight="1" thickBot="1">
      <c r="A14" s="163"/>
      <c r="B14" s="163"/>
      <c r="C14" s="163"/>
      <c r="D14" s="163"/>
      <c r="E14" s="163"/>
      <c r="F14" s="192" t="s">
        <v>194</v>
      </c>
      <c r="G14" s="193"/>
      <c r="H14" s="193"/>
      <c r="I14" s="193"/>
      <c r="J14" s="193"/>
      <c r="K14" s="193"/>
      <c r="L14" s="193"/>
      <c r="M14" s="193"/>
      <c r="N14" s="193"/>
      <c r="O14" s="194"/>
      <c r="P14" s="164"/>
      <c r="Q14" s="164"/>
    </row>
    <row r="15" spans="1:17" s="29" customFormat="1" ht="84.75" customHeight="1">
      <c r="A15" s="44"/>
      <c r="B15" s="44"/>
      <c r="C15" s="44"/>
      <c r="D15" s="44"/>
      <c r="E15" s="44"/>
      <c r="F15" s="107" t="s">
        <v>56</v>
      </c>
      <c r="G15" s="188" t="s">
        <v>158</v>
      </c>
      <c r="H15" s="188"/>
      <c r="I15" s="188"/>
      <c r="J15" s="188"/>
      <c r="K15" s="188"/>
      <c r="L15" s="188"/>
      <c r="M15" s="188"/>
      <c r="N15" s="188"/>
      <c r="O15" s="189"/>
      <c r="P15" s="30"/>
      <c r="Q15" s="30"/>
    </row>
    <row r="16" spans="1:17" s="31" customFormat="1" ht="37.5" customHeight="1">
      <c r="A16" s="45"/>
      <c r="B16" s="45"/>
      <c r="C16" s="45"/>
      <c r="D16" s="45"/>
      <c r="E16" s="45"/>
      <c r="F16" s="108" t="s">
        <v>57</v>
      </c>
      <c r="G16" s="190" t="s">
        <v>159</v>
      </c>
      <c r="H16" s="190"/>
      <c r="I16" s="190"/>
      <c r="J16" s="190"/>
      <c r="K16" s="190"/>
      <c r="L16" s="190"/>
      <c r="M16" s="190"/>
      <c r="N16" s="190"/>
      <c r="O16" s="191"/>
      <c r="P16" s="32"/>
      <c r="Q16" s="32"/>
    </row>
    <row r="17" spans="1:18" s="29" customFormat="1" ht="66" customHeight="1">
      <c r="A17" s="44"/>
      <c r="B17" s="44"/>
      <c r="C17" s="44"/>
      <c r="D17" s="44"/>
      <c r="E17" s="44"/>
      <c r="F17" s="108" t="s">
        <v>58</v>
      </c>
      <c r="G17" s="190" t="s">
        <v>160</v>
      </c>
      <c r="H17" s="190"/>
      <c r="I17" s="190"/>
      <c r="J17" s="190"/>
      <c r="K17" s="190"/>
      <c r="L17" s="190"/>
      <c r="M17" s="190"/>
      <c r="N17" s="190"/>
      <c r="O17" s="191"/>
      <c r="P17" s="30"/>
      <c r="Q17" s="30"/>
    </row>
    <row r="18" spans="1:18" s="29" customFormat="1" ht="66" customHeight="1">
      <c r="A18" s="44"/>
      <c r="B18" s="44"/>
      <c r="C18" s="44"/>
      <c r="D18" s="44"/>
      <c r="E18" s="44"/>
      <c r="F18" s="108" t="s">
        <v>59</v>
      </c>
      <c r="G18" s="205" t="s">
        <v>161</v>
      </c>
      <c r="H18" s="190"/>
      <c r="I18" s="190"/>
      <c r="J18" s="190"/>
      <c r="K18" s="190"/>
      <c r="L18" s="190"/>
      <c r="M18" s="190"/>
      <c r="N18" s="190"/>
      <c r="O18" s="191"/>
      <c r="P18" s="30"/>
      <c r="Q18" s="30"/>
    </row>
    <row r="19" spans="1:18" s="31" customFormat="1" ht="83.25" customHeight="1">
      <c r="A19" s="45"/>
      <c r="B19" s="45"/>
      <c r="C19" s="45"/>
      <c r="D19" s="45"/>
      <c r="E19" s="45"/>
      <c r="F19" s="108" t="s">
        <v>60</v>
      </c>
      <c r="G19" s="190" t="s">
        <v>162</v>
      </c>
      <c r="H19" s="190"/>
      <c r="I19" s="190"/>
      <c r="J19" s="190"/>
      <c r="K19" s="190"/>
      <c r="L19" s="190"/>
      <c r="M19" s="190"/>
      <c r="N19" s="190"/>
      <c r="O19" s="191"/>
      <c r="P19" s="32"/>
      <c r="Q19" s="32"/>
    </row>
    <row r="20" spans="1:18" s="29" customFormat="1" ht="89.1" customHeight="1">
      <c r="A20" s="44"/>
      <c r="B20" s="44"/>
      <c r="C20" s="44"/>
      <c r="D20" s="44"/>
      <c r="E20" s="44"/>
      <c r="F20" s="108" t="s">
        <v>61</v>
      </c>
      <c r="G20" s="205" t="s">
        <v>163</v>
      </c>
      <c r="H20" s="190"/>
      <c r="I20" s="190"/>
      <c r="J20" s="190"/>
      <c r="K20" s="190"/>
      <c r="L20" s="190"/>
      <c r="M20" s="190"/>
      <c r="N20" s="190"/>
      <c r="O20" s="191"/>
      <c r="P20" s="30"/>
      <c r="Q20" s="30"/>
    </row>
    <row r="21" spans="1:18" s="29" customFormat="1" ht="30.75" customHeight="1">
      <c r="A21" s="44"/>
      <c r="B21" s="44"/>
      <c r="C21" s="44"/>
      <c r="D21" s="44"/>
      <c r="E21" s="44"/>
      <c r="F21" s="108" t="s">
        <v>62</v>
      </c>
      <c r="G21" s="206" t="s">
        <v>146</v>
      </c>
      <c r="H21" s="190"/>
      <c r="I21" s="190"/>
      <c r="J21" s="190"/>
      <c r="K21" s="190"/>
      <c r="L21" s="190"/>
      <c r="M21" s="190"/>
      <c r="N21" s="190"/>
      <c r="O21" s="191"/>
      <c r="P21" s="30"/>
      <c r="Q21" s="30"/>
    </row>
    <row r="22" spans="1:18" s="29" customFormat="1" ht="16.5" customHeight="1">
      <c r="A22" s="44"/>
      <c r="B22" s="44"/>
      <c r="C22" s="44"/>
      <c r="D22" s="44"/>
      <c r="E22" s="44"/>
      <c r="F22" s="108"/>
      <c r="G22" s="179" t="s">
        <v>164</v>
      </c>
      <c r="H22" s="179"/>
      <c r="I22" s="175" t="s">
        <v>67</v>
      </c>
      <c r="J22" s="176"/>
      <c r="K22" s="176"/>
      <c r="L22" s="176"/>
      <c r="M22" s="112"/>
      <c r="N22" s="112"/>
      <c r="O22" s="113"/>
      <c r="P22" s="30"/>
      <c r="Q22" s="30"/>
    </row>
    <row r="23" spans="1:18" s="29" customFormat="1" ht="16.5" customHeight="1">
      <c r="A23" s="44"/>
      <c r="B23" s="44"/>
      <c r="C23" s="44"/>
      <c r="D23" s="44"/>
      <c r="E23" s="44"/>
      <c r="F23" s="108"/>
      <c r="G23" s="179"/>
      <c r="H23" s="179"/>
      <c r="I23" s="177" t="s">
        <v>147</v>
      </c>
      <c r="J23" s="178"/>
      <c r="K23" s="178"/>
      <c r="L23" s="178"/>
      <c r="M23" s="112"/>
      <c r="N23" s="112"/>
      <c r="O23" s="113"/>
      <c r="P23" s="30"/>
      <c r="Q23" s="30"/>
    </row>
    <row r="24" spans="1:18" s="29" customFormat="1" ht="50.1" customHeight="1">
      <c r="A24" s="44"/>
      <c r="B24" s="44"/>
      <c r="C24" s="44"/>
      <c r="D24" s="44"/>
      <c r="E24" s="44"/>
      <c r="F24" s="108"/>
      <c r="G24" s="173" t="s">
        <v>145</v>
      </c>
      <c r="H24" s="173"/>
      <c r="I24" s="173"/>
      <c r="J24" s="173"/>
      <c r="K24" s="173"/>
      <c r="L24" s="173"/>
      <c r="M24" s="173"/>
      <c r="N24" s="173"/>
      <c r="O24" s="174"/>
      <c r="P24" s="30"/>
      <c r="Q24" s="30"/>
    </row>
    <row r="25" spans="1:18" s="29" customFormat="1" ht="15.75" customHeight="1">
      <c r="A25" s="44"/>
      <c r="B25" s="44"/>
      <c r="C25" s="44"/>
      <c r="D25" s="44"/>
      <c r="E25" s="44"/>
      <c r="F25" s="108"/>
      <c r="G25" s="179" t="s">
        <v>64</v>
      </c>
      <c r="H25" s="179"/>
      <c r="I25" s="176" t="s">
        <v>66</v>
      </c>
      <c r="J25" s="176"/>
      <c r="K25" s="176"/>
      <c r="L25" s="176"/>
      <c r="M25" s="176"/>
      <c r="N25" s="176"/>
      <c r="O25" s="113"/>
      <c r="P25" s="30"/>
      <c r="Q25" s="30"/>
    </row>
    <row r="26" spans="1:18" s="29" customFormat="1" ht="15.75" customHeight="1">
      <c r="A26" s="44"/>
      <c r="B26" s="44"/>
      <c r="C26" s="44"/>
      <c r="D26" s="44"/>
      <c r="E26" s="44"/>
      <c r="F26" s="108"/>
      <c r="G26" s="179"/>
      <c r="H26" s="179"/>
      <c r="I26" s="178" t="s">
        <v>144</v>
      </c>
      <c r="J26" s="178"/>
      <c r="K26" s="178"/>
      <c r="L26" s="178"/>
      <c r="M26" s="178"/>
      <c r="N26" s="178"/>
      <c r="O26" s="113"/>
      <c r="P26" s="30"/>
      <c r="Q26" s="30"/>
    </row>
    <row r="27" spans="1:18" s="29" customFormat="1" ht="6" customHeight="1">
      <c r="A27" s="44"/>
      <c r="B27" s="44"/>
      <c r="C27" s="44"/>
      <c r="D27" s="44"/>
      <c r="E27" s="44"/>
      <c r="F27" s="108"/>
      <c r="G27" s="114"/>
      <c r="H27" s="114"/>
      <c r="I27" s="105"/>
      <c r="J27" s="105"/>
      <c r="K27" s="105"/>
      <c r="L27" s="105"/>
      <c r="M27" s="105"/>
      <c r="N27" s="105"/>
      <c r="O27" s="113"/>
      <c r="P27" s="30"/>
      <c r="Q27" s="30"/>
    </row>
    <row r="28" spans="1:18" s="31" customFormat="1" ht="50.1" customHeight="1" thickBot="1">
      <c r="A28" s="45"/>
      <c r="B28" s="45"/>
      <c r="C28" s="45"/>
      <c r="D28" s="45"/>
      <c r="E28" s="45"/>
      <c r="F28" s="109" t="s">
        <v>63</v>
      </c>
      <c r="G28" s="198" t="s">
        <v>165</v>
      </c>
      <c r="H28" s="198"/>
      <c r="I28" s="198"/>
      <c r="J28" s="198"/>
      <c r="K28" s="198"/>
      <c r="L28" s="198"/>
      <c r="M28" s="198"/>
      <c r="N28" s="198"/>
      <c r="O28" s="199"/>
      <c r="P28" s="32"/>
      <c r="Q28" s="32"/>
    </row>
    <row r="29" spans="1:18" s="31" customFormat="1" ht="1.5" customHeight="1" thickBot="1">
      <c r="A29" s="45"/>
      <c r="B29" s="45"/>
      <c r="C29" s="45"/>
      <c r="D29" s="45"/>
      <c r="E29" s="45"/>
      <c r="F29" s="109"/>
      <c r="G29" s="91"/>
      <c r="H29" s="91"/>
      <c r="I29" s="91"/>
      <c r="J29" s="91"/>
      <c r="K29" s="91"/>
      <c r="L29" s="91"/>
      <c r="M29" s="91"/>
      <c r="N29" s="91"/>
      <c r="O29" s="92"/>
      <c r="P29" s="32"/>
      <c r="Q29" s="32"/>
    </row>
    <row r="30" spans="1:18" s="18" customFormat="1" ht="16.5" customHeight="1" thickBot="1">
      <c r="A30" s="17"/>
      <c r="B30" s="17"/>
      <c r="C30" s="17"/>
      <c r="D30" s="17"/>
      <c r="E30" s="17"/>
      <c r="F30" s="207"/>
      <c r="G30" s="207"/>
      <c r="H30" s="207"/>
      <c r="I30" s="207"/>
      <c r="J30" s="207"/>
      <c r="K30" s="207"/>
      <c r="L30" s="207"/>
      <c r="M30" s="207"/>
      <c r="N30" s="207"/>
      <c r="O30" s="207"/>
      <c r="P30" s="17"/>
      <c r="Q30" s="17"/>
    </row>
    <row r="31" spans="1:18" s="19" customFormat="1" ht="36" customHeight="1" thickBot="1">
      <c r="A31" s="46"/>
      <c r="B31" s="46"/>
      <c r="C31" s="46"/>
      <c r="D31" s="46"/>
      <c r="E31" s="46"/>
      <c r="F31" s="115"/>
      <c r="G31" s="213" t="s">
        <v>28</v>
      </c>
      <c r="H31" s="213"/>
      <c r="I31" s="213"/>
      <c r="J31" s="116"/>
      <c r="K31" s="116"/>
      <c r="L31" s="116"/>
      <c r="M31" s="116"/>
      <c r="N31" s="214"/>
      <c r="O31" s="215"/>
      <c r="P31" s="20"/>
      <c r="Q31" s="20"/>
      <c r="R31" s="46"/>
    </row>
    <row r="32" spans="1:18" s="11" customFormat="1" ht="33" customHeight="1" thickBot="1">
      <c r="E32" s="26"/>
      <c r="F32" s="117" t="s">
        <v>166</v>
      </c>
      <c r="G32" s="208" t="s">
        <v>44</v>
      </c>
      <c r="H32" s="209"/>
      <c r="I32" s="209"/>
      <c r="J32" s="209"/>
      <c r="K32" s="209"/>
      <c r="L32" s="209"/>
      <c r="M32" s="209"/>
      <c r="N32" s="209"/>
      <c r="O32" s="210"/>
    </row>
    <row r="33" spans="1:16" s="20" customFormat="1" ht="48" customHeight="1">
      <c r="E33" s="46"/>
      <c r="F33" s="216" t="s">
        <v>14</v>
      </c>
      <c r="G33" s="217"/>
      <c r="H33" s="118" t="s">
        <v>26</v>
      </c>
      <c r="I33" s="201"/>
      <c r="J33" s="201"/>
      <c r="K33" s="201"/>
      <c r="L33" s="201"/>
      <c r="M33" s="201"/>
      <c r="N33" s="201"/>
      <c r="O33" s="202"/>
      <c r="P33" s="48"/>
    </row>
    <row r="34" spans="1:16" s="20" customFormat="1" ht="48" customHeight="1">
      <c r="E34" s="46"/>
      <c r="F34" s="180"/>
      <c r="G34" s="181"/>
      <c r="H34" s="119" t="s">
        <v>27</v>
      </c>
      <c r="I34" s="203"/>
      <c r="J34" s="203"/>
      <c r="K34" s="203"/>
      <c r="L34" s="203"/>
      <c r="M34" s="203"/>
      <c r="N34" s="203"/>
      <c r="O34" s="204"/>
      <c r="P34" s="48"/>
    </row>
    <row r="35" spans="1:16" s="20" customFormat="1" ht="48" customHeight="1">
      <c r="E35" s="46"/>
      <c r="F35" s="180" t="s">
        <v>15</v>
      </c>
      <c r="G35" s="181"/>
      <c r="H35" s="119" t="s">
        <v>26</v>
      </c>
      <c r="I35" s="203"/>
      <c r="J35" s="203"/>
      <c r="K35" s="203"/>
      <c r="L35" s="203"/>
      <c r="M35" s="203"/>
      <c r="N35" s="203"/>
      <c r="O35" s="204"/>
      <c r="P35" s="49"/>
    </row>
    <row r="36" spans="1:16" s="20" customFormat="1" ht="48" customHeight="1">
      <c r="E36" s="46"/>
      <c r="F36" s="180"/>
      <c r="G36" s="181"/>
      <c r="H36" s="119" t="s">
        <v>27</v>
      </c>
      <c r="I36" s="203"/>
      <c r="J36" s="203"/>
      <c r="K36" s="203"/>
      <c r="L36" s="203"/>
      <c r="M36" s="203"/>
      <c r="N36" s="203"/>
      <c r="O36" s="204"/>
      <c r="P36" s="49"/>
    </row>
    <row r="37" spans="1:16" s="20" customFormat="1" ht="38.1" customHeight="1">
      <c r="E37" s="46"/>
      <c r="F37" s="180" t="s">
        <v>141</v>
      </c>
      <c r="G37" s="181"/>
      <c r="H37" s="211"/>
      <c r="I37" s="211"/>
      <c r="J37" s="211"/>
      <c r="K37" s="211"/>
      <c r="L37" s="211"/>
      <c r="M37" s="211"/>
      <c r="N37" s="211"/>
      <c r="O37" s="212"/>
      <c r="P37" s="50"/>
    </row>
    <row r="38" spans="1:16" s="20" customFormat="1" ht="38.1" customHeight="1">
      <c r="E38" s="46"/>
      <c r="F38" s="180" t="s">
        <v>40</v>
      </c>
      <c r="G38" s="181"/>
      <c r="H38" s="211"/>
      <c r="I38" s="211"/>
      <c r="J38" s="211"/>
      <c r="K38" s="211"/>
      <c r="L38" s="211"/>
      <c r="M38" s="211"/>
      <c r="N38" s="211"/>
      <c r="O38" s="212"/>
      <c r="P38" s="50"/>
    </row>
    <row r="39" spans="1:16" s="20" customFormat="1" ht="38.1" customHeight="1">
      <c r="E39" s="46"/>
      <c r="F39" s="180" t="s">
        <v>18</v>
      </c>
      <c r="G39" s="181"/>
      <c r="H39" s="211"/>
      <c r="I39" s="211"/>
      <c r="J39" s="211"/>
      <c r="K39" s="211"/>
      <c r="L39" s="211"/>
      <c r="M39" s="211"/>
      <c r="N39" s="211"/>
      <c r="O39" s="212"/>
      <c r="P39" s="50"/>
    </row>
    <row r="40" spans="1:16" s="20" customFormat="1" ht="38.1" customHeight="1">
      <c r="E40" s="46"/>
      <c r="F40" s="180" t="s">
        <v>167</v>
      </c>
      <c r="G40" s="181"/>
      <c r="H40" s="120" t="s">
        <v>13</v>
      </c>
      <c r="I40" s="171"/>
      <c r="J40" s="171"/>
      <c r="K40" s="171"/>
      <c r="L40" s="171"/>
      <c r="M40" s="171"/>
      <c r="N40" s="171"/>
      <c r="O40" s="172"/>
      <c r="P40" s="50"/>
    </row>
    <row r="41" spans="1:16" s="20" customFormat="1" ht="38.1" customHeight="1">
      <c r="E41" s="46"/>
      <c r="F41" s="180"/>
      <c r="G41" s="181"/>
      <c r="H41" s="120" t="s">
        <v>29</v>
      </c>
      <c r="I41" s="171"/>
      <c r="J41" s="171"/>
      <c r="K41" s="171"/>
      <c r="L41" s="171"/>
      <c r="M41" s="171"/>
      <c r="N41" s="171"/>
      <c r="O41" s="172"/>
      <c r="P41" s="50"/>
    </row>
    <row r="42" spans="1:16" s="20" customFormat="1" ht="38.1" customHeight="1">
      <c r="E42" s="46"/>
      <c r="F42" s="180" t="s">
        <v>168</v>
      </c>
      <c r="G42" s="181"/>
      <c r="H42" s="120" t="s">
        <v>13</v>
      </c>
      <c r="I42" s="171"/>
      <c r="J42" s="171"/>
      <c r="K42" s="171"/>
      <c r="L42" s="171"/>
      <c r="M42" s="171"/>
      <c r="N42" s="171"/>
      <c r="O42" s="172"/>
      <c r="P42" s="50"/>
    </row>
    <row r="43" spans="1:16" s="20" customFormat="1" ht="38.1" customHeight="1" thickBot="1">
      <c r="E43" s="46"/>
      <c r="F43" s="182"/>
      <c r="G43" s="183"/>
      <c r="H43" s="121" t="s">
        <v>29</v>
      </c>
      <c r="I43" s="218"/>
      <c r="J43" s="218"/>
      <c r="K43" s="218"/>
      <c r="L43" s="218"/>
      <c r="M43" s="218"/>
      <c r="N43" s="218"/>
      <c r="O43" s="219"/>
      <c r="P43" s="50"/>
    </row>
    <row r="44" spans="1:16" s="20" customFormat="1" ht="16.5" customHeight="1" thickBot="1">
      <c r="E44" s="46"/>
      <c r="F44" s="223"/>
      <c r="G44" s="223"/>
      <c r="H44" s="223"/>
      <c r="I44" s="223"/>
      <c r="J44" s="223"/>
      <c r="K44" s="223"/>
      <c r="L44" s="223"/>
      <c r="M44" s="223"/>
      <c r="N44" s="223"/>
      <c r="O44" s="223"/>
      <c r="P44" s="50"/>
    </row>
    <row r="45" spans="1:16" s="11" customFormat="1" ht="32.25" customHeight="1" thickBot="1">
      <c r="E45" s="26"/>
      <c r="F45" s="122" t="s">
        <v>142</v>
      </c>
      <c r="G45" s="226" t="s">
        <v>169</v>
      </c>
      <c r="H45" s="227"/>
      <c r="I45" s="227"/>
      <c r="J45" s="227"/>
      <c r="K45" s="227"/>
      <c r="L45" s="227"/>
      <c r="M45" s="227"/>
      <c r="N45" s="227"/>
      <c r="O45" s="228"/>
    </row>
    <row r="46" spans="1:16" s="22" customFormat="1" ht="36" customHeight="1">
      <c r="A46" s="82"/>
      <c r="B46" s="82"/>
      <c r="C46" s="82"/>
      <c r="D46" s="82"/>
      <c r="E46" s="82"/>
      <c r="F46" s="229" t="s">
        <v>170</v>
      </c>
      <c r="G46" s="224" t="s">
        <v>73</v>
      </c>
      <c r="H46" s="224"/>
      <c r="I46" s="254" t="s">
        <v>10</v>
      </c>
      <c r="J46" s="224" t="s">
        <v>171</v>
      </c>
      <c r="K46" s="224" t="s">
        <v>172</v>
      </c>
      <c r="L46" s="224" t="s">
        <v>173</v>
      </c>
      <c r="M46" s="224" t="s">
        <v>174</v>
      </c>
      <c r="N46" s="224"/>
      <c r="O46" s="235" t="s">
        <v>175</v>
      </c>
    </row>
    <row r="47" spans="1:16" s="22" customFormat="1" ht="99" customHeight="1" thickBot="1">
      <c r="A47" s="82"/>
      <c r="B47" s="82"/>
      <c r="C47" s="82"/>
      <c r="D47" s="82"/>
      <c r="E47" s="82"/>
      <c r="F47" s="230"/>
      <c r="G47" s="123" t="s">
        <v>1</v>
      </c>
      <c r="H47" s="124" t="s">
        <v>2</v>
      </c>
      <c r="I47" s="255"/>
      <c r="J47" s="225"/>
      <c r="K47" s="225"/>
      <c r="L47" s="225"/>
      <c r="M47" s="225"/>
      <c r="N47" s="225"/>
      <c r="O47" s="236"/>
    </row>
    <row r="48" spans="1:16" s="22" customFormat="1" ht="30" customHeight="1">
      <c r="F48" s="283" t="s">
        <v>11</v>
      </c>
      <c r="G48" s="125" t="s">
        <v>5</v>
      </c>
      <c r="H48" s="125" t="s">
        <v>0</v>
      </c>
      <c r="I48" s="125" t="s">
        <v>148</v>
      </c>
      <c r="J48" s="307" t="s">
        <v>49</v>
      </c>
      <c r="K48" s="307" t="s">
        <v>46</v>
      </c>
      <c r="L48" s="307" t="s">
        <v>48</v>
      </c>
      <c r="M48" s="237" t="s">
        <v>50</v>
      </c>
      <c r="N48" s="238"/>
      <c r="O48" s="221" t="s">
        <v>65</v>
      </c>
    </row>
    <row r="49" spans="6:15" s="22" customFormat="1" ht="30" customHeight="1">
      <c r="F49" s="283"/>
      <c r="G49" s="126"/>
      <c r="H49" s="126"/>
      <c r="I49" s="126"/>
      <c r="J49" s="307"/>
      <c r="K49" s="307"/>
      <c r="L49" s="307"/>
      <c r="M49" s="237"/>
      <c r="N49" s="238"/>
      <c r="O49" s="221"/>
    </row>
    <row r="50" spans="6:15" s="22" customFormat="1" ht="30" customHeight="1">
      <c r="F50" s="283"/>
      <c r="G50" s="126"/>
      <c r="H50" s="126"/>
      <c r="I50" s="126"/>
      <c r="J50" s="307"/>
      <c r="K50" s="307"/>
      <c r="L50" s="307"/>
      <c r="M50" s="237"/>
      <c r="N50" s="238"/>
      <c r="O50" s="221"/>
    </row>
    <row r="51" spans="6:15" s="22" customFormat="1" ht="30" customHeight="1">
      <c r="F51" s="283"/>
      <c r="G51" s="126"/>
      <c r="H51" s="126"/>
      <c r="I51" s="126"/>
      <c r="J51" s="307"/>
      <c r="K51" s="307"/>
      <c r="L51" s="307"/>
      <c r="M51" s="237"/>
      <c r="N51" s="238"/>
      <c r="O51" s="221"/>
    </row>
    <row r="52" spans="6:15" s="22" customFormat="1" ht="30" customHeight="1" thickBot="1">
      <c r="F52" s="284"/>
      <c r="G52" s="127"/>
      <c r="H52" s="127"/>
      <c r="I52" s="127"/>
      <c r="J52" s="308"/>
      <c r="K52" s="308"/>
      <c r="L52" s="308"/>
      <c r="M52" s="239"/>
      <c r="N52" s="240"/>
      <c r="O52" s="222"/>
    </row>
    <row r="53" spans="6:15" s="22" customFormat="1" ht="30" customHeight="1">
      <c r="F53" s="282" t="s">
        <v>11</v>
      </c>
      <c r="G53" s="128" t="s">
        <v>4</v>
      </c>
      <c r="H53" s="129" t="s">
        <v>8</v>
      </c>
      <c r="I53" s="129" t="s">
        <v>149</v>
      </c>
      <c r="J53" s="265" t="s">
        <v>176</v>
      </c>
      <c r="K53" s="265" t="s">
        <v>47</v>
      </c>
      <c r="L53" s="265" t="s">
        <v>9</v>
      </c>
      <c r="M53" s="241" t="s">
        <v>68</v>
      </c>
      <c r="N53" s="242"/>
      <c r="O53" s="220" t="s">
        <v>42</v>
      </c>
    </row>
    <row r="54" spans="6:15" s="22" customFormat="1" ht="30" customHeight="1">
      <c r="F54" s="283"/>
      <c r="G54" s="126" t="s">
        <v>6</v>
      </c>
      <c r="H54" s="126" t="s">
        <v>7</v>
      </c>
      <c r="I54" s="126" t="s">
        <v>150</v>
      </c>
      <c r="J54" s="266"/>
      <c r="K54" s="266"/>
      <c r="L54" s="266"/>
      <c r="M54" s="237"/>
      <c r="N54" s="238"/>
      <c r="O54" s="221"/>
    </row>
    <row r="55" spans="6:15" s="22" customFormat="1" ht="30" customHeight="1">
      <c r="F55" s="283"/>
      <c r="G55" s="126"/>
      <c r="H55" s="126"/>
      <c r="I55" s="126"/>
      <c r="J55" s="266"/>
      <c r="K55" s="266"/>
      <c r="L55" s="266"/>
      <c r="M55" s="237"/>
      <c r="N55" s="238"/>
      <c r="O55" s="221"/>
    </row>
    <row r="56" spans="6:15" s="22" customFormat="1" ht="30" customHeight="1">
      <c r="F56" s="283"/>
      <c r="G56" s="126"/>
      <c r="H56" s="126"/>
      <c r="I56" s="126"/>
      <c r="J56" s="266"/>
      <c r="K56" s="266"/>
      <c r="L56" s="266"/>
      <c r="M56" s="237"/>
      <c r="N56" s="238"/>
      <c r="O56" s="221"/>
    </row>
    <row r="57" spans="6:15" s="22" customFormat="1" ht="30" customHeight="1" thickBot="1">
      <c r="F57" s="284"/>
      <c r="G57" s="127"/>
      <c r="H57" s="127"/>
      <c r="I57" s="127"/>
      <c r="J57" s="267"/>
      <c r="K57" s="267"/>
      <c r="L57" s="267"/>
      <c r="M57" s="239"/>
      <c r="N57" s="240"/>
      <c r="O57" s="222"/>
    </row>
    <row r="58" spans="6:15" s="22" customFormat="1" ht="38.1" customHeight="1">
      <c r="F58" s="288">
        <v>1</v>
      </c>
      <c r="G58" s="167"/>
      <c r="H58" s="130"/>
      <c r="I58" s="131"/>
      <c r="J58" s="231"/>
      <c r="K58" s="231"/>
      <c r="L58" s="231"/>
      <c r="M58" s="243"/>
      <c r="N58" s="243"/>
      <c r="O58" s="246"/>
    </row>
    <row r="59" spans="6:15" s="22" customFormat="1" ht="38.1" customHeight="1">
      <c r="F59" s="289"/>
      <c r="G59" s="168"/>
      <c r="H59" s="132"/>
      <c r="I59" s="133"/>
      <c r="J59" s="232"/>
      <c r="K59" s="232"/>
      <c r="L59" s="232"/>
      <c r="M59" s="244"/>
      <c r="N59" s="244"/>
      <c r="O59" s="247"/>
    </row>
    <row r="60" spans="6:15" s="22" customFormat="1" ht="38.1" customHeight="1">
      <c r="F60" s="289"/>
      <c r="G60" s="168"/>
      <c r="H60" s="132"/>
      <c r="I60" s="133"/>
      <c r="J60" s="232"/>
      <c r="K60" s="232"/>
      <c r="L60" s="232"/>
      <c r="M60" s="244"/>
      <c r="N60" s="244"/>
      <c r="O60" s="247"/>
    </row>
    <row r="61" spans="6:15" s="22" customFormat="1" ht="38.1" customHeight="1">
      <c r="F61" s="289"/>
      <c r="G61" s="168"/>
      <c r="H61" s="132"/>
      <c r="I61" s="133"/>
      <c r="J61" s="232"/>
      <c r="K61" s="232"/>
      <c r="L61" s="232"/>
      <c r="M61" s="244"/>
      <c r="N61" s="244"/>
      <c r="O61" s="247"/>
    </row>
    <row r="62" spans="6:15" s="22" customFormat="1" ht="38.1" customHeight="1" thickBot="1">
      <c r="F62" s="290"/>
      <c r="G62" s="169"/>
      <c r="H62" s="134"/>
      <c r="I62" s="135"/>
      <c r="J62" s="233"/>
      <c r="K62" s="233"/>
      <c r="L62" s="233"/>
      <c r="M62" s="245"/>
      <c r="N62" s="245"/>
      <c r="O62" s="248"/>
    </row>
    <row r="63" spans="6:15" s="22" customFormat="1" ht="38.1" customHeight="1">
      <c r="F63" s="288">
        <v>2</v>
      </c>
      <c r="G63" s="167"/>
      <c r="H63" s="130"/>
      <c r="I63" s="131"/>
      <c r="J63" s="231"/>
      <c r="K63" s="231"/>
      <c r="L63" s="231"/>
      <c r="M63" s="243"/>
      <c r="N63" s="243"/>
      <c r="O63" s="246"/>
    </row>
    <row r="64" spans="6:15" s="22" customFormat="1" ht="38.1" customHeight="1">
      <c r="F64" s="289"/>
      <c r="G64" s="168"/>
      <c r="H64" s="132"/>
      <c r="I64" s="133"/>
      <c r="J64" s="232"/>
      <c r="K64" s="232"/>
      <c r="L64" s="232"/>
      <c r="M64" s="244"/>
      <c r="N64" s="244"/>
      <c r="O64" s="247"/>
    </row>
    <row r="65" spans="1:20" s="22" customFormat="1" ht="38.1" customHeight="1">
      <c r="F65" s="289"/>
      <c r="G65" s="168"/>
      <c r="H65" s="132"/>
      <c r="I65" s="133"/>
      <c r="J65" s="232"/>
      <c r="K65" s="232"/>
      <c r="L65" s="232"/>
      <c r="M65" s="244"/>
      <c r="N65" s="244"/>
      <c r="O65" s="247"/>
    </row>
    <row r="66" spans="1:20" s="22" customFormat="1" ht="38.1" customHeight="1">
      <c r="F66" s="289"/>
      <c r="G66" s="168"/>
      <c r="H66" s="132"/>
      <c r="I66" s="133"/>
      <c r="J66" s="232"/>
      <c r="K66" s="232"/>
      <c r="L66" s="232"/>
      <c r="M66" s="244"/>
      <c r="N66" s="244"/>
      <c r="O66" s="247"/>
    </row>
    <row r="67" spans="1:20" s="22" customFormat="1" ht="38.1" customHeight="1" thickBot="1">
      <c r="F67" s="290"/>
      <c r="G67" s="169"/>
      <c r="H67" s="134"/>
      <c r="I67" s="135"/>
      <c r="J67" s="233"/>
      <c r="K67" s="233"/>
      <c r="L67" s="233"/>
      <c r="M67" s="245"/>
      <c r="N67" s="245"/>
      <c r="O67" s="248"/>
    </row>
    <row r="68" spans="1:20" s="22" customFormat="1" ht="38.1" customHeight="1">
      <c r="F68" s="311">
        <v>3</v>
      </c>
      <c r="G68" s="167"/>
      <c r="H68" s="130"/>
      <c r="I68" s="131"/>
      <c r="J68" s="231"/>
      <c r="K68" s="231"/>
      <c r="L68" s="231"/>
      <c r="M68" s="300"/>
      <c r="N68" s="301"/>
      <c r="O68" s="249"/>
    </row>
    <row r="69" spans="1:20" s="22" customFormat="1" ht="38.1" customHeight="1">
      <c r="F69" s="312"/>
      <c r="G69" s="168"/>
      <c r="H69" s="132"/>
      <c r="I69" s="133"/>
      <c r="J69" s="232"/>
      <c r="K69" s="232"/>
      <c r="L69" s="232"/>
      <c r="M69" s="302"/>
      <c r="N69" s="303"/>
      <c r="O69" s="250"/>
    </row>
    <row r="70" spans="1:20" s="22" customFormat="1" ht="38.1" customHeight="1">
      <c r="F70" s="312"/>
      <c r="G70" s="168"/>
      <c r="H70" s="132"/>
      <c r="I70" s="133"/>
      <c r="J70" s="232"/>
      <c r="K70" s="232"/>
      <c r="L70" s="232"/>
      <c r="M70" s="302"/>
      <c r="N70" s="303"/>
      <c r="O70" s="250"/>
    </row>
    <row r="71" spans="1:20" s="22" customFormat="1" ht="38.1" customHeight="1">
      <c r="F71" s="312"/>
      <c r="G71" s="168"/>
      <c r="H71" s="132"/>
      <c r="I71" s="133"/>
      <c r="J71" s="232"/>
      <c r="K71" s="232"/>
      <c r="L71" s="232"/>
      <c r="M71" s="302"/>
      <c r="N71" s="303"/>
      <c r="O71" s="250"/>
    </row>
    <row r="72" spans="1:20" s="22" customFormat="1" ht="38.1" customHeight="1" thickBot="1">
      <c r="F72" s="313"/>
      <c r="G72" s="169"/>
      <c r="H72" s="136"/>
      <c r="I72" s="135"/>
      <c r="J72" s="233"/>
      <c r="K72" s="233"/>
      <c r="L72" s="233"/>
      <c r="M72" s="304"/>
      <c r="N72" s="305"/>
      <c r="O72" s="251"/>
    </row>
    <row r="73" spans="1:20" s="22" customFormat="1" ht="38.1" customHeight="1" thickBot="1">
      <c r="F73" s="319"/>
      <c r="G73" s="319"/>
      <c r="H73" s="319"/>
      <c r="I73" s="319"/>
      <c r="J73" s="319"/>
      <c r="K73" s="319"/>
      <c r="L73" s="319"/>
      <c r="M73" s="319"/>
      <c r="N73" s="319"/>
      <c r="O73" s="319"/>
    </row>
    <row r="74" spans="1:20" s="15" customFormat="1" ht="38.1" customHeight="1" thickBot="1">
      <c r="A74" s="23"/>
      <c r="B74" s="23"/>
      <c r="C74" s="23"/>
      <c r="D74" s="23"/>
      <c r="E74" s="23"/>
      <c r="F74" s="234"/>
      <c r="G74" s="234"/>
      <c r="H74" s="314" t="s">
        <v>177</v>
      </c>
      <c r="I74" s="315"/>
      <c r="J74" s="315"/>
      <c r="K74" s="316"/>
      <c r="L74" s="234"/>
      <c r="M74" s="234"/>
      <c r="N74" s="234"/>
      <c r="O74" s="234"/>
      <c r="P74" s="16"/>
      <c r="Q74" s="16"/>
    </row>
    <row r="75" spans="1:20" s="15" customFormat="1" ht="38.1" customHeight="1">
      <c r="A75" s="23"/>
      <c r="B75" s="23"/>
      <c r="C75" s="23"/>
      <c r="D75" s="23"/>
      <c r="E75" s="23"/>
      <c r="F75" s="234"/>
      <c r="G75" s="234"/>
      <c r="H75" s="317" t="s">
        <v>178</v>
      </c>
      <c r="I75" s="318"/>
      <c r="J75" s="318"/>
      <c r="K75" s="137" t="s">
        <v>179</v>
      </c>
      <c r="L75" s="234"/>
      <c r="M75" s="234"/>
      <c r="N75" s="234"/>
      <c r="O75" s="234"/>
    </row>
    <row r="76" spans="1:20" s="15" customFormat="1" ht="38.1" customHeight="1" thickBot="1">
      <c r="A76" s="23"/>
      <c r="B76" s="23"/>
      <c r="C76" s="23"/>
      <c r="D76" s="23"/>
      <c r="E76" s="23"/>
      <c r="F76" s="234"/>
      <c r="G76" s="234"/>
      <c r="H76" s="252" t="s">
        <v>180</v>
      </c>
      <c r="I76" s="253"/>
      <c r="J76" s="253"/>
      <c r="K76" s="138">
        <f>COUNTA(I58:I72)</f>
        <v>0</v>
      </c>
      <c r="L76" s="234"/>
      <c r="M76" s="234"/>
      <c r="N76" s="234"/>
      <c r="O76" s="234"/>
    </row>
    <row r="77" spans="1:20" s="15" customFormat="1" ht="38.1" customHeight="1" thickBot="1">
      <c r="A77" s="23"/>
      <c r="B77" s="23"/>
      <c r="C77" s="23"/>
      <c r="D77" s="23"/>
      <c r="E77" s="23"/>
      <c r="F77" s="234"/>
      <c r="G77" s="234"/>
      <c r="H77" s="306"/>
      <c r="I77" s="306"/>
      <c r="J77" s="306"/>
      <c r="K77" s="306"/>
      <c r="L77" s="234"/>
      <c r="M77" s="234"/>
      <c r="N77" s="234"/>
      <c r="O77" s="234"/>
    </row>
    <row r="78" spans="1:20" s="20" customFormat="1" ht="32.25" customHeight="1" thickBot="1">
      <c r="E78" s="46"/>
      <c r="F78" s="139" t="s">
        <v>45</v>
      </c>
      <c r="G78" s="227" t="s">
        <v>181</v>
      </c>
      <c r="H78" s="227"/>
      <c r="I78" s="227"/>
      <c r="J78" s="227"/>
      <c r="K78" s="227"/>
      <c r="L78" s="227"/>
      <c r="M78" s="227"/>
      <c r="N78" s="227"/>
      <c r="O78" s="228"/>
    </row>
    <row r="79" spans="1:20" s="26" customFormat="1" ht="16.5" customHeight="1" thickBot="1">
      <c r="F79" s="140"/>
      <c r="G79" s="141"/>
      <c r="H79" s="141"/>
      <c r="I79" s="141"/>
      <c r="J79" s="141"/>
      <c r="K79" s="141"/>
      <c r="L79" s="141"/>
      <c r="M79" s="141"/>
      <c r="N79" s="141"/>
      <c r="O79" s="142"/>
      <c r="P79" s="11"/>
      <c r="Q79" s="11"/>
    </row>
    <row r="80" spans="1:20" s="35" customFormat="1" ht="38.1" customHeight="1" thickBot="1">
      <c r="A80" s="47"/>
      <c r="B80" s="47"/>
      <c r="C80" s="47"/>
      <c r="D80" s="47"/>
      <c r="E80" s="47"/>
      <c r="F80" s="143"/>
      <c r="G80" s="89"/>
      <c r="H80" s="144" t="s">
        <v>182</v>
      </c>
      <c r="I80" s="145"/>
      <c r="J80" s="145"/>
      <c r="K80" s="145"/>
      <c r="L80" s="146"/>
      <c r="M80" s="89"/>
      <c r="N80" s="89"/>
      <c r="O80" s="90"/>
      <c r="P80" s="51"/>
      <c r="Q80" s="51"/>
      <c r="R80" s="51"/>
      <c r="S80" s="47"/>
      <c r="T80" s="47"/>
    </row>
    <row r="81" spans="1:20" s="35" customFormat="1" ht="46.5" customHeight="1">
      <c r="A81" s="47"/>
      <c r="B81" s="47"/>
      <c r="C81" s="47"/>
      <c r="D81" s="47"/>
      <c r="E81" s="47"/>
      <c r="F81" s="147"/>
      <c r="G81" s="104"/>
      <c r="H81" s="320" t="s">
        <v>183</v>
      </c>
      <c r="I81" s="321"/>
      <c r="J81" s="321"/>
      <c r="K81" s="321"/>
      <c r="L81" s="137" t="s">
        <v>184</v>
      </c>
      <c r="M81" s="89"/>
      <c r="N81" s="148" t="s">
        <v>185</v>
      </c>
      <c r="O81" s="149"/>
      <c r="P81" s="47"/>
      <c r="Q81" s="52"/>
      <c r="R81" s="52"/>
      <c r="S81" s="47"/>
      <c r="T81" s="47"/>
    </row>
    <row r="82" spans="1:20" s="35" customFormat="1" ht="38.1" customHeight="1" thickBot="1">
      <c r="A82" s="47"/>
      <c r="B82" s="47"/>
      <c r="C82" s="47"/>
      <c r="D82" s="47"/>
      <c r="E82" s="47"/>
      <c r="F82" s="147"/>
      <c r="G82" s="104"/>
      <c r="H82" s="262" t="s">
        <v>180</v>
      </c>
      <c r="I82" s="263"/>
      <c r="J82" s="263"/>
      <c r="K82" s="264"/>
      <c r="L82" s="150">
        <f>K76</f>
        <v>0</v>
      </c>
      <c r="M82" s="89"/>
      <c r="N82" s="151" t="e">
        <f>L84/L81</f>
        <v>#VALUE!</v>
      </c>
      <c r="O82" s="149"/>
      <c r="P82" s="47"/>
      <c r="Q82" s="52"/>
      <c r="R82" s="52"/>
      <c r="S82" s="47"/>
      <c r="T82" s="47"/>
    </row>
    <row r="83" spans="1:20" s="35" customFormat="1" ht="38.1" customHeight="1">
      <c r="A83" s="47"/>
      <c r="B83" s="47"/>
      <c r="C83" s="47"/>
      <c r="D83" s="47"/>
      <c r="E83" s="47"/>
      <c r="F83" s="147"/>
      <c r="G83" s="104"/>
      <c r="H83" s="262" t="s">
        <v>186</v>
      </c>
      <c r="I83" s="263"/>
      <c r="J83" s="263"/>
      <c r="K83" s="264"/>
      <c r="L83" s="150">
        <f>COUNTA(I93:I1048576)</f>
        <v>0</v>
      </c>
      <c r="M83" s="89"/>
      <c r="N83" s="104"/>
      <c r="O83" s="149"/>
      <c r="P83" s="47"/>
      <c r="Q83" s="52"/>
      <c r="R83" s="52"/>
      <c r="S83" s="47"/>
      <c r="T83" s="47"/>
    </row>
    <row r="84" spans="1:20" s="35" customFormat="1" ht="68.099999999999994" customHeight="1" thickBot="1">
      <c r="A84" s="47"/>
      <c r="B84" s="47"/>
      <c r="C84" s="47"/>
      <c r="D84" s="47"/>
      <c r="E84" s="47"/>
      <c r="F84" s="147"/>
      <c r="G84" s="104"/>
      <c r="H84" s="285" t="s">
        <v>187</v>
      </c>
      <c r="I84" s="286"/>
      <c r="J84" s="286"/>
      <c r="K84" s="287"/>
      <c r="L84" s="152">
        <f>L82+L83</f>
        <v>0</v>
      </c>
      <c r="M84" s="89"/>
      <c r="N84" s="104"/>
      <c r="O84" s="149"/>
      <c r="P84" s="47"/>
      <c r="Q84" s="52"/>
      <c r="R84" s="52"/>
      <c r="S84" s="47"/>
      <c r="T84" s="47"/>
    </row>
    <row r="85" spans="1:20" s="15" customFormat="1" ht="16.5" customHeight="1" thickBot="1">
      <c r="A85" s="23"/>
      <c r="B85" s="23"/>
      <c r="C85" s="23"/>
      <c r="D85" s="23"/>
      <c r="E85" s="23"/>
      <c r="F85" s="147"/>
      <c r="G85" s="104"/>
      <c r="H85" s="153"/>
      <c r="I85" s="153"/>
      <c r="J85" s="153"/>
      <c r="K85" s="153"/>
      <c r="L85" s="154"/>
      <c r="M85" s="89"/>
      <c r="N85" s="104"/>
      <c r="O85" s="149"/>
      <c r="P85" s="23"/>
      <c r="Q85" s="53"/>
      <c r="R85" s="53"/>
      <c r="S85" s="23"/>
      <c r="T85" s="23"/>
    </row>
    <row r="86" spans="1:20" s="12" customFormat="1" ht="59.25" customHeight="1">
      <c r="A86" s="23"/>
      <c r="B86" s="23"/>
      <c r="C86" s="23"/>
      <c r="D86" s="23"/>
      <c r="E86" s="23"/>
      <c r="F86" s="274" t="s">
        <v>188</v>
      </c>
      <c r="G86" s="309" t="s">
        <v>189</v>
      </c>
      <c r="H86" s="310"/>
      <c r="I86" s="155" t="s">
        <v>190</v>
      </c>
      <c r="J86" s="254" t="s">
        <v>191</v>
      </c>
      <c r="K86" s="254" t="s">
        <v>172</v>
      </c>
      <c r="L86" s="254" t="s">
        <v>196</v>
      </c>
      <c r="M86" s="276" t="s">
        <v>174</v>
      </c>
      <c r="N86" s="277"/>
      <c r="O86" s="278"/>
      <c r="P86" s="54"/>
      <c r="Q86" s="54"/>
      <c r="R86" s="54"/>
      <c r="S86" s="54"/>
      <c r="T86" s="54"/>
    </row>
    <row r="87" spans="1:20" s="12" customFormat="1" ht="75" customHeight="1" thickBot="1">
      <c r="A87" s="23"/>
      <c r="B87" s="23"/>
      <c r="C87" s="23"/>
      <c r="D87" s="23"/>
      <c r="E87" s="23"/>
      <c r="F87" s="275"/>
      <c r="G87" s="124" t="s">
        <v>1</v>
      </c>
      <c r="H87" s="124" t="s">
        <v>9</v>
      </c>
      <c r="I87" s="156"/>
      <c r="J87" s="255"/>
      <c r="K87" s="255"/>
      <c r="L87" s="255"/>
      <c r="M87" s="279"/>
      <c r="N87" s="280"/>
      <c r="O87" s="281"/>
    </row>
    <row r="88" spans="1:20" s="22" customFormat="1" ht="38.1" customHeight="1">
      <c r="F88" s="282" t="s">
        <v>11</v>
      </c>
      <c r="G88" s="128" t="s">
        <v>51</v>
      </c>
      <c r="H88" s="129" t="s">
        <v>52</v>
      </c>
      <c r="I88" s="129" t="s">
        <v>151</v>
      </c>
      <c r="J88" s="265" t="s">
        <v>176</v>
      </c>
      <c r="K88" s="265" t="s">
        <v>55</v>
      </c>
      <c r="L88" s="265" t="s">
        <v>3</v>
      </c>
      <c r="M88" s="241" t="s">
        <v>41</v>
      </c>
      <c r="N88" s="268"/>
      <c r="O88" s="269"/>
    </row>
    <row r="89" spans="1:20" s="22" customFormat="1" ht="38.1" customHeight="1">
      <c r="F89" s="283"/>
      <c r="G89" s="126" t="s">
        <v>53</v>
      </c>
      <c r="H89" s="126" t="s">
        <v>54</v>
      </c>
      <c r="I89" s="126" t="s">
        <v>152</v>
      </c>
      <c r="J89" s="266"/>
      <c r="K89" s="266"/>
      <c r="L89" s="266"/>
      <c r="M89" s="237"/>
      <c r="N89" s="270"/>
      <c r="O89" s="271"/>
    </row>
    <row r="90" spans="1:20" s="22" customFormat="1" ht="38.1" customHeight="1">
      <c r="F90" s="283"/>
      <c r="G90" s="126"/>
      <c r="H90" s="126"/>
      <c r="I90" s="126"/>
      <c r="J90" s="266"/>
      <c r="K90" s="266"/>
      <c r="L90" s="266"/>
      <c r="M90" s="237"/>
      <c r="N90" s="270"/>
      <c r="O90" s="271"/>
    </row>
    <row r="91" spans="1:20" s="22" customFormat="1" ht="38.1" customHeight="1">
      <c r="F91" s="283"/>
      <c r="G91" s="126"/>
      <c r="H91" s="126"/>
      <c r="I91" s="126"/>
      <c r="J91" s="266"/>
      <c r="K91" s="266"/>
      <c r="L91" s="266"/>
      <c r="M91" s="237"/>
      <c r="N91" s="270"/>
      <c r="O91" s="271"/>
    </row>
    <row r="92" spans="1:20" s="22" customFormat="1" ht="38.1" customHeight="1" thickBot="1">
      <c r="F92" s="284"/>
      <c r="G92" s="127"/>
      <c r="H92" s="127"/>
      <c r="I92" s="127"/>
      <c r="J92" s="267"/>
      <c r="K92" s="267"/>
      <c r="L92" s="267"/>
      <c r="M92" s="239"/>
      <c r="N92" s="272"/>
      <c r="O92" s="273"/>
    </row>
    <row r="93" spans="1:20" s="21" customFormat="1" ht="38.1" customHeight="1">
      <c r="F93" s="256">
        <v>1</v>
      </c>
      <c r="G93" s="166"/>
      <c r="H93" s="157"/>
      <c r="I93" s="157"/>
      <c r="J93" s="259"/>
      <c r="K93" s="259"/>
      <c r="L93" s="259"/>
      <c r="M93" s="291"/>
      <c r="N93" s="292"/>
      <c r="O93" s="293"/>
    </row>
    <row r="94" spans="1:20" s="21" customFormat="1" ht="38.1" customHeight="1">
      <c r="F94" s="257"/>
      <c r="G94" s="158"/>
      <c r="H94" s="158"/>
      <c r="I94" s="158"/>
      <c r="J94" s="260"/>
      <c r="K94" s="260"/>
      <c r="L94" s="260"/>
      <c r="M94" s="294"/>
      <c r="N94" s="295"/>
      <c r="O94" s="296"/>
    </row>
    <row r="95" spans="1:20" s="21" customFormat="1" ht="38.1" customHeight="1">
      <c r="F95" s="257"/>
      <c r="G95" s="158"/>
      <c r="H95" s="158"/>
      <c r="I95" s="158"/>
      <c r="J95" s="260"/>
      <c r="K95" s="260"/>
      <c r="L95" s="260"/>
      <c r="M95" s="294"/>
      <c r="N95" s="295"/>
      <c r="O95" s="296"/>
    </row>
    <row r="96" spans="1:20" s="21" customFormat="1" ht="38.1" customHeight="1">
      <c r="F96" s="257"/>
      <c r="G96" s="158"/>
      <c r="H96" s="158"/>
      <c r="I96" s="158"/>
      <c r="J96" s="260"/>
      <c r="K96" s="260"/>
      <c r="L96" s="260"/>
      <c r="M96" s="294"/>
      <c r="N96" s="295"/>
      <c r="O96" s="296"/>
    </row>
    <row r="97" spans="6:15" s="21" customFormat="1" ht="38.1" customHeight="1" thickBot="1">
      <c r="F97" s="258"/>
      <c r="G97" s="159"/>
      <c r="H97" s="159"/>
      <c r="I97" s="159"/>
      <c r="J97" s="261"/>
      <c r="K97" s="261"/>
      <c r="L97" s="261"/>
      <c r="M97" s="294"/>
      <c r="N97" s="295"/>
      <c r="O97" s="296"/>
    </row>
    <row r="98" spans="6:15" s="21" customFormat="1" ht="38.1" customHeight="1">
      <c r="F98" s="256">
        <v>2</v>
      </c>
      <c r="G98" s="157"/>
      <c r="H98" s="157"/>
      <c r="I98" s="157"/>
      <c r="J98" s="259"/>
      <c r="K98" s="259"/>
      <c r="L98" s="259"/>
      <c r="M98" s="291"/>
      <c r="N98" s="292"/>
      <c r="O98" s="293"/>
    </row>
    <row r="99" spans="6:15" s="21" customFormat="1" ht="38.1" customHeight="1">
      <c r="F99" s="257"/>
      <c r="G99" s="158"/>
      <c r="H99" s="158"/>
      <c r="I99" s="158"/>
      <c r="J99" s="260"/>
      <c r="K99" s="260"/>
      <c r="L99" s="260"/>
      <c r="M99" s="294"/>
      <c r="N99" s="295"/>
      <c r="O99" s="296"/>
    </row>
    <row r="100" spans="6:15" s="21" customFormat="1" ht="38.1" customHeight="1">
      <c r="F100" s="257"/>
      <c r="G100" s="158"/>
      <c r="H100" s="158"/>
      <c r="I100" s="158"/>
      <c r="J100" s="260"/>
      <c r="K100" s="260"/>
      <c r="L100" s="260"/>
      <c r="M100" s="294"/>
      <c r="N100" s="295"/>
      <c r="O100" s="296"/>
    </row>
    <row r="101" spans="6:15" s="21" customFormat="1" ht="38.1" customHeight="1">
      <c r="F101" s="257"/>
      <c r="G101" s="158"/>
      <c r="H101" s="158"/>
      <c r="I101" s="158"/>
      <c r="J101" s="260"/>
      <c r="K101" s="260"/>
      <c r="L101" s="260"/>
      <c r="M101" s="294"/>
      <c r="N101" s="295"/>
      <c r="O101" s="296"/>
    </row>
    <row r="102" spans="6:15" s="21" customFormat="1" ht="38.1" customHeight="1" thickBot="1">
      <c r="F102" s="258"/>
      <c r="G102" s="159"/>
      <c r="H102" s="159"/>
      <c r="I102" s="159"/>
      <c r="J102" s="261"/>
      <c r="K102" s="261"/>
      <c r="L102" s="261"/>
      <c r="M102" s="297"/>
      <c r="N102" s="298"/>
      <c r="O102" s="299"/>
    </row>
    <row r="103" spans="6:15" s="21" customFormat="1" ht="38.1" customHeight="1">
      <c r="F103" s="256">
        <v>3</v>
      </c>
      <c r="G103" s="157"/>
      <c r="H103" s="157"/>
      <c r="I103" s="157"/>
      <c r="J103" s="259"/>
      <c r="K103" s="259"/>
      <c r="L103" s="259"/>
      <c r="M103" s="291"/>
      <c r="N103" s="292"/>
      <c r="O103" s="293"/>
    </row>
    <row r="104" spans="6:15" s="21" customFormat="1" ht="38.1" customHeight="1">
      <c r="F104" s="257"/>
      <c r="G104" s="158"/>
      <c r="H104" s="158"/>
      <c r="I104" s="158"/>
      <c r="J104" s="260"/>
      <c r="K104" s="260"/>
      <c r="L104" s="260"/>
      <c r="M104" s="294"/>
      <c r="N104" s="295"/>
      <c r="O104" s="296"/>
    </row>
    <row r="105" spans="6:15" s="21" customFormat="1" ht="38.1" customHeight="1">
      <c r="F105" s="257"/>
      <c r="G105" s="158"/>
      <c r="H105" s="158"/>
      <c r="I105" s="158"/>
      <c r="J105" s="260"/>
      <c r="K105" s="260"/>
      <c r="L105" s="260"/>
      <c r="M105" s="294"/>
      <c r="N105" s="295"/>
      <c r="O105" s="296"/>
    </row>
    <row r="106" spans="6:15" s="21" customFormat="1" ht="38.1" customHeight="1">
      <c r="F106" s="257"/>
      <c r="G106" s="158"/>
      <c r="H106" s="158"/>
      <c r="I106" s="158"/>
      <c r="J106" s="260"/>
      <c r="K106" s="260"/>
      <c r="L106" s="260"/>
      <c r="M106" s="294"/>
      <c r="N106" s="295"/>
      <c r="O106" s="296"/>
    </row>
    <row r="107" spans="6:15" s="21" customFormat="1" ht="38.1" customHeight="1" thickBot="1">
      <c r="F107" s="258"/>
      <c r="G107" s="159"/>
      <c r="H107" s="159"/>
      <c r="I107" s="159"/>
      <c r="J107" s="261"/>
      <c r="K107" s="261"/>
      <c r="L107" s="261"/>
      <c r="M107" s="297"/>
      <c r="N107" s="298"/>
      <c r="O107" s="299"/>
    </row>
    <row r="108" spans="6:15" s="21" customFormat="1" ht="38.1" customHeight="1">
      <c r="F108" s="256">
        <v>4</v>
      </c>
      <c r="G108" s="157"/>
      <c r="H108" s="157"/>
      <c r="I108" s="157"/>
      <c r="J108" s="259"/>
      <c r="K108" s="259"/>
      <c r="L108" s="259"/>
      <c r="M108" s="291"/>
      <c r="N108" s="292"/>
      <c r="O108" s="293"/>
    </row>
    <row r="109" spans="6:15" s="21" customFormat="1" ht="38.1" customHeight="1">
      <c r="F109" s="257"/>
      <c r="G109" s="158"/>
      <c r="H109" s="158"/>
      <c r="I109" s="158"/>
      <c r="J109" s="260"/>
      <c r="K109" s="260"/>
      <c r="L109" s="260"/>
      <c r="M109" s="294"/>
      <c r="N109" s="295"/>
      <c r="O109" s="296"/>
    </row>
    <row r="110" spans="6:15" s="21" customFormat="1" ht="38.1" customHeight="1">
      <c r="F110" s="257"/>
      <c r="G110" s="158"/>
      <c r="H110" s="158"/>
      <c r="I110" s="158"/>
      <c r="J110" s="260"/>
      <c r="K110" s="260"/>
      <c r="L110" s="260"/>
      <c r="M110" s="294"/>
      <c r="N110" s="295"/>
      <c r="O110" s="296"/>
    </row>
    <row r="111" spans="6:15" s="21" customFormat="1" ht="38.1" customHeight="1">
      <c r="F111" s="257"/>
      <c r="G111" s="158"/>
      <c r="H111" s="158"/>
      <c r="I111" s="158"/>
      <c r="J111" s="260"/>
      <c r="K111" s="260"/>
      <c r="L111" s="260"/>
      <c r="M111" s="294"/>
      <c r="N111" s="295"/>
      <c r="O111" s="296"/>
    </row>
    <row r="112" spans="6:15" s="21" customFormat="1" ht="38.1" customHeight="1" thickBot="1">
      <c r="F112" s="258"/>
      <c r="G112" s="159"/>
      <c r="H112" s="159"/>
      <c r="I112" s="159"/>
      <c r="J112" s="261"/>
      <c r="K112" s="261"/>
      <c r="L112" s="261"/>
      <c r="M112" s="297"/>
      <c r="N112" s="298"/>
      <c r="O112" s="299"/>
    </row>
    <row r="113" spans="1:17" s="21" customFormat="1" ht="38.1" customHeight="1">
      <c r="F113" s="256">
        <v>5</v>
      </c>
      <c r="G113" s="157"/>
      <c r="H113" s="157"/>
      <c r="I113" s="157"/>
      <c r="J113" s="259"/>
      <c r="K113" s="259"/>
      <c r="L113" s="259"/>
      <c r="M113" s="291"/>
      <c r="N113" s="292"/>
      <c r="O113" s="293"/>
    </row>
    <row r="114" spans="1:17" s="21" customFormat="1" ht="38.1" customHeight="1">
      <c r="F114" s="257"/>
      <c r="G114" s="158"/>
      <c r="H114" s="158"/>
      <c r="I114" s="158"/>
      <c r="J114" s="260"/>
      <c r="K114" s="260"/>
      <c r="L114" s="260"/>
      <c r="M114" s="294"/>
      <c r="N114" s="295"/>
      <c r="O114" s="296"/>
    </row>
    <row r="115" spans="1:17" s="21" customFormat="1" ht="38.1" customHeight="1">
      <c r="F115" s="257"/>
      <c r="G115" s="158"/>
      <c r="H115" s="158"/>
      <c r="I115" s="158"/>
      <c r="J115" s="260"/>
      <c r="K115" s="260"/>
      <c r="L115" s="260"/>
      <c r="M115" s="294"/>
      <c r="N115" s="295"/>
      <c r="O115" s="296"/>
    </row>
    <row r="116" spans="1:17" s="21" customFormat="1" ht="38.1" customHeight="1">
      <c r="F116" s="257"/>
      <c r="G116" s="158"/>
      <c r="H116" s="158"/>
      <c r="I116" s="158"/>
      <c r="J116" s="260"/>
      <c r="K116" s="260"/>
      <c r="L116" s="260"/>
      <c r="M116" s="294"/>
      <c r="N116" s="295"/>
      <c r="O116" s="296"/>
    </row>
    <row r="117" spans="1:17" s="21" customFormat="1" ht="38.1" customHeight="1" thickBot="1">
      <c r="F117" s="258"/>
      <c r="G117" s="159"/>
      <c r="H117" s="159"/>
      <c r="I117" s="159"/>
      <c r="J117" s="261"/>
      <c r="K117" s="261"/>
      <c r="L117" s="261"/>
      <c r="M117" s="297"/>
      <c r="N117" s="298"/>
      <c r="O117" s="299"/>
    </row>
    <row r="118" spans="1:17" s="24" customFormat="1" ht="36">
      <c r="A118" s="21"/>
      <c r="B118" s="21"/>
      <c r="C118" s="21"/>
      <c r="D118" s="21"/>
      <c r="E118" s="21"/>
      <c r="F118" s="160"/>
      <c r="G118" s="160"/>
      <c r="H118" s="161"/>
      <c r="I118" s="162"/>
      <c r="J118" s="162"/>
      <c r="K118" s="162"/>
      <c r="L118" s="162"/>
      <c r="M118" s="162"/>
      <c r="N118" s="162"/>
      <c r="O118" s="162"/>
      <c r="P118" s="25"/>
      <c r="Q118" s="25"/>
    </row>
    <row r="119" spans="1:17" s="24" customFormat="1" ht="36">
      <c r="A119" s="21"/>
      <c r="B119" s="21"/>
      <c r="C119" s="21"/>
      <c r="D119" s="21"/>
      <c r="E119" s="21"/>
      <c r="F119" s="160"/>
      <c r="G119" s="160"/>
      <c r="H119" s="161"/>
      <c r="I119" s="162"/>
      <c r="J119" s="162"/>
      <c r="K119" s="162"/>
      <c r="L119" s="162"/>
      <c r="M119" s="162"/>
      <c r="N119" s="162"/>
      <c r="O119" s="162"/>
      <c r="P119" s="25"/>
      <c r="Q119" s="25"/>
    </row>
    <row r="120" spans="1:17" s="24" customFormat="1" ht="36">
      <c r="A120" s="21"/>
      <c r="B120" s="21"/>
      <c r="C120" s="21"/>
      <c r="D120" s="21"/>
      <c r="E120" s="21"/>
      <c r="F120" s="160"/>
      <c r="G120" s="160"/>
      <c r="H120" s="161"/>
      <c r="I120" s="162"/>
      <c r="J120" s="162"/>
      <c r="K120" s="162"/>
      <c r="L120" s="162"/>
      <c r="M120" s="162"/>
      <c r="N120" s="162"/>
      <c r="O120" s="162"/>
      <c r="P120" s="25"/>
      <c r="Q120" s="25"/>
    </row>
  </sheetData>
  <sheetProtection algorithmName="SHA-512" hashValue="YobJwnZTfz61/Zp2gXkJZHKLJJOYylb6y93fbGOMIRrPkiBRsTzgL7MsWHdaPv/21syTg6OpX55M682j0IOisQ==" saltValue="mQL8U4wPLEhlluE3oht96Q==" spinCount="100000" sheet="1" formatCells="0" formatColumns="0" formatRows="0" insertColumns="0" insertRows="0" insertHyperlinks="0" deleteColumns="0" deleteRows="0"/>
  <dataConsolidate/>
  <mergeCells count="135">
    <mergeCell ref="J108:J112"/>
    <mergeCell ref="K108:K112"/>
    <mergeCell ref="L108:L112"/>
    <mergeCell ref="M93:O97"/>
    <mergeCell ref="F48:F52"/>
    <mergeCell ref="G86:H86"/>
    <mergeCell ref="F68:F72"/>
    <mergeCell ref="J58:J62"/>
    <mergeCell ref="M63:N67"/>
    <mergeCell ref="H74:K74"/>
    <mergeCell ref="L58:L62"/>
    <mergeCell ref="O58:O62"/>
    <mergeCell ref="K86:K87"/>
    <mergeCell ref="K53:K57"/>
    <mergeCell ref="K48:K52"/>
    <mergeCell ref="K58:K62"/>
    <mergeCell ref="K63:K67"/>
    <mergeCell ref="H75:J75"/>
    <mergeCell ref="L68:L72"/>
    <mergeCell ref="F73:O73"/>
    <mergeCell ref="J93:J97"/>
    <mergeCell ref="K93:K97"/>
    <mergeCell ref="L93:L97"/>
    <mergeCell ref="H81:K81"/>
    <mergeCell ref="F108:F112"/>
    <mergeCell ref="F113:F117"/>
    <mergeCell ref="F63:F67"/>
    <mergeCell ref="F58:F62"/>
    <mergeCell ref="F53:F57"/>
    <mergeCell ref="G46:H46"/>
    <mergeCell ref="M98:O102"/>
    <mergeCell ref="M103:O107"/>
    <mergeCell ref="M108:O112"/>
    <mergeCell ref="M113:O117"/>
    <mergeCell ref="K113:K117"/>
    <mergeCell ref="L113:L117"/>
    <mergeCell ref="M68:N72"/>
    <mergeCell ref="H77:K77"/>
    <mergeCell ref="F93:F97"/>
    <mergeCell ref="J48:J52"/>
    <mergeCell ref="J53:J57"/>
    <mergeCell ref="L48:L52"/>
    <mergeCell ref="L53:L57"/>
    <mergeCell ref="J68:J72"/>
    <mergeCell ref="K68:K72"/>
    <mergeCell ref="J113:J117"/>
    <mergeCell ref="J98:J102"/>
    <mergeCell ref="K98:K102"/>
    <mergeCell ref="F98:F102"/>
    <mergeCell ref="F103:F107"/>
    <mergeCell ref="L98:L102"/>
    <mergeCell ref="J103:J107"/>
    <mergeCell ref="K103:K107"/>
    <mergeCell ref="L103:L107"/>
    <mergeCell ref="H82:K82"/>
    <mergeCell ref="H83:K83"/>
    <mergeCell ref="G78:O78"/>
    <mergeCell ref="L88:L92"/>
    <mergeCell ref="M88:O92"/>
    <mergeCell ref="F86:F87"/>
    <mergeCell ref="M86:O87"/>
    <mergeCell ref="F88:F92"/>
    <mergeCell ref="J88:J92"/>
    <mergeCell ref="K88:K92"/>
    <mergeCell ref="L86:L87"/>
    <mergeCell ref="J86:J87"/>
    <mergeCell ref="H84:K84"/>
    <mergeCell ref="I43:O43"/>
    <mergeCell ref="O53:O57"/>
    <mergeCell ref="F44:O44"/>
    <mergeCell ref="O48:O52"/>
    <mergeCell ref="J46:J47"/>
    <mergeCell ref="G45:O45"/>
    <mergeCell ref="F46:F47"/>
    <mergeCell ref="J63:J67"/>
    <mergeCell ref="F74:G77"/>
    <mergeCell ref="K46:K47"/>
    <mergeCell ref="L46:L47"/>
    <mergeCell ref="O46:O47"/>
    <mergeCell ref="M46:N47"/>
    <mergeCell ref="M48:N52"/>
    <mergeCell ref="M53:N57"/>
    <mergeCell ref="M58:N62"/>
    <mergeCell ref="O63:O67"/>
    <mergeCell ref="L63:L67"/>
    <mergeCell ref="O68:O72"/>
    <mergeCell ref="H76:J76"/>
    <mergeCell ref="L74:O77"/>
    <mergeCell ref="I46:I47"/>
    <mergeCell ref="G18:O18"/>
    <mergeCell ref="G19:O19"/>
    <mergeCell ref="G28:O28"/>
    <mergeCell ref="G22:H23"/>
    <mergeCell ref="G20:O20"/>
    <mergeCell ref="G21:O21"/>
    <mergeCell ref="F30:O30"/>
    <mergeCell ref="G32:O32"/>
    <mergeCell ref="I40:O40"/>
    <mergeCell ref="I35:O35"/>
    <mergeCell ref="I36:O36"/>
    <mergeCell ref="H38:O38"/>
    <mergeCell ref="H39:O39"/>
    <mergeCell ref="I26:N26"/>
    <mergeCell ref="G31:I31"/>
    <mergeCell ref="H37:O37"/>
    <mergeCell ref="N31:O31"/>
    <mergeCell ref="F33:G34"/>
    <mergeCell ref="F35:G36"/>
    <mergeCell ref="F37:G37"/>
    <mergeCell ref="F38:G38"/>
    <mergeCell ref="F39:G39"/>
    <mergeCell ref="I42:O42"/>
    <mergeCell ref="G24:O24"/>
    <mergeCell ref="I22:L22"/>
    <mergeCell ref="I23:L23"/>
    <mergeCell ref="G25:H26"/>
    <mergeCell ref="I25:N25"/>
    <mergeCell ref="F40:G41"/>
    <mergeCell ref="F42:G43"/>
    <mergeCell ref="N2:O2"/>
    <mergeCell ref="N3:O3"/>
    <mergeCell ref="G10:O10"/>
    <mergeCell ref="G11:O11"/>
    <mergeCell ref="F14:O14"/>
    <mergeCell ref="G15:O15"/>
    <mergeCell ref="G16:O16"/>
    <mergeCell ref="G17:O17"/>
    <mergeCell ref="F7:O7"/>
    <mergeCell ref="F9:O9"/>
    <mergeCell ref="F6:O6"/>
    <mergeCell ref="G12:O12"/>
    <mergeCell ref="F8:O8"/>
    <mergeCell ref="I41:O41"/>
    <mergeCell ref="I33:O33"/>
    <mergeCell ref="I34:O34"/>
  </mergeCells>
  <phoneticPr fontId="1" type="noConversion"/>
  <pageMargins left="0.70866141732283472" right="0.70866141732283472" top="0.74803149606299213" bottom="0.74803149606299213" header="0.31496062992125984" footer="0.31496062992125984"/>
  <pageSetup paperSize="9" scale="57" fitToHeight="0" orientation="portrait" horizontalDpi="1200" verticalDpi="1200" r:id="rId1"/>
  <headerFooter>
    <oddFooter>Page &amp;P</oddFooter>
  </headerFooter>
  <rowBreaks count="5" manualBreakCount="5">
    <brk id="29" min="5" max="14" man="1"/>
    <brk id="57" min="5" max="14" man="1"/>
    <brk id="77" min="5" max="14" man="1"/>
    <brk id="102" min="5" max="14" man="1"/>
    <brk id="135" min="5"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'Pull Down Menu'!$A$2:$A$6</xm:f>
          </x14:formula1>
          <xm:sqref>H42 H40</xm:sqref>
        </x14:dataValidation>
        <x14:dataValidation type="list" allowBlank="1" showInputMessage="1" showErrorMessage="1">
          <x14:formula1>
            <xm:f>'Pull Down Menu'!$A$8:$A$12</xm:f>
          </x14:formula1>
          <xm:sqref>H41 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12"/>
  <sheetViews>
    <sheetView topLeftCell="A4" zoomScale="205" zoomScaleNormal="205" workbookViewId="0">
      <selection activeCell="C9" sqref="C9:C10"/>
    </sheetView>
  </sheetViews>
  <sheetFormatPr defaultRowHeight="15.75"/>
  <sheetData>
    <row r="1" spans="1:1">
      <c r="A1" s="3" t="s">
        <v>36</v>
      </c>
    </row>
    <row r="2" spans="1:1">
      <c r="A2" t="s">
        <v>39</v>
      </c>
    </row>
    <row r="3" spans="1:1">
      <c r="A3" s="2" t="s">
        <v>13</v>
      </c>
    </row>
    <row r="4" spans="1:1">
      <c r="A4" s="2" t="s">
        <v>31</v>
      </c>
    </row>
    <row r="5" spans="1:1">
      <c r="A5" s="2" t="s">
        <v>33</v>
      </c>
    </row>
    <row r="6" spans="1:1">
      <c r="A6" s="2" t="s">
        <v>35</v>
      </c>
    </row>
    <row r="7" spans="1:1">
      <c r="A7" s="36" t="s">
        <v>37</v>
      </c>
    </row>
    <row r="8" spans="1:1">
      <c r="A8" t="s">
        <v>12</v>
      </c>
    </row>
    <row r="9" spans="1:1">
      <c r="A9" t="s">
        <v>29</v>
      </c>
    </row>
    <row r="10" spans="1:1">
      <c r="A10" s="2" t="s">
        <v>30</v>
      </c>
    </row>
    <row r="11" spans="1:1">
      <c r="A11" s="2" t="s">
        <v>32</v>
      </c>
    </row>
    <row r="12" spans="1:1">
      <c r="A12" s="2" t="s">
        <v>34</v>
      </c>
    </row>
  </sheetData>
  <phoneticPr fontId="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2"/>
  <sheetViews>
    <sheetView view="pageBreakPreview" zoomScale="70" zoomScaleNormal="25" zoomScaleSheetLayoutView="70" workbookViewId="0">
      <selection activeCell="M14" sqref="M14"/>
    </sheetView>
  </sheetViews>
  <sheetFormatPr defaultColWidth="50.625" defaultRowHeight="15.75"/>
  <cols>
    <col min="1" max="1" width="4.25" style="1" customWidth="1"/>
    <col min="2" max="2" width="21.25" style="1" customWidth="1"/>
    <col min="3" max="3" width="21.625" style="1" bestFit="1" customWidth="1"/>
    <col min="4" max="4" width="22.375" style="1" bestFit="1" customWidth="1"/>
    <col min="5" max="5" width="16.625" style="1" bestFit="1" customWidth="1"/>
    <col min="6" max="6" width="21.875" style="1" bestFit="1" customWidth="1"/>
    <col min="7" max="8" width="16" style="1" bestFit="1" customWidth="1"/>
    <col min="9" max="9" width="20.75" style="1" bestFit="1" customWidth="1"/>
    <col min="10" max="10" width="14.625" style="1" bestFit="1" customWidth="1"/>
    <col min="11" max="11" width="26.75" style="1" bestFit="1" customWidth="1"/>
    <col min="12" max="12" width="14.25" style="1" bestFit="1" customWidth="1"/>
    <col min="13" max="13" width="33.75" style="1" bestFit="1" customWidth="1"/>
    <col min="14" max="14" width="14.625" style="1" bestFit="1" customWidth="1"/>
    <col min="15" max="15" width="20.625" style="1" bestFit="1" customWidth="1"/>
    <col min="16" max="16" width="34" style="1" bestFit="1" customWidth="1"/>
    <col min="17" max="17" width="36" style="1" bestFit="1" customWidth="1"/>
    <col min="18" max="18" width="3.5" style="1" customWidth="1"/>
    <col min="19" max="36" width="20.625" style="1" customWidth="1"/>
    <col min="37" max="37" width="100.625" style="1" customWidth="1"/>
    <col min="38" max="38" width="20.625" style="1" customWidth="1"/>
    <col min="39" max="39" width="4.25" style="1" customWidth="1"/>
    <col min="40" max="57" width="20.625" style="1" customWidth="1"/>
    <col min="58" max="58" width="100.625" style="1" customWidth="1"/>
    <col min="59" max="59" width="20.625" style="1" customWidth="1"/>
    <col min="60" max="60" width="5.875" style="1" customWidth="1"/>
    <col min="61" max="73" width="20.625" style="1" customWidth="1"/>
    <col min="74" max="74" width="23" style="1" customWidth="1"/>
    <col min="75" max="78" width="20.625" style="1" customWidth="1"/>
    <col min="79" max="79" width="100.625" style="1" customWidth="1"/>
    <col min="80" max="80" width="20.625" style="1" customWidth="1"/>
    <col min="81" max="81" width="5.625" style="1" customWidth="1"/>
    <col min="82" max="87" width="20.625" style="1" customWidth="1"/>
    <col min="88" max="16384" width="50.625" style="1"/>
  </cols>
  <sheetData>
    <row r="1" spans="1:87" s="6" customFormat="1" ht="177.75">
      <c r="A1" s="78" t="s">
        <v>19</v>
      </c>
      <c r="B1" s="79" t="s">
        <v>76</v>
      </c>
      <c r="C1" s="79" t="s">
        <v>25</v>
      </c>
      <c r="D1" s="78" t="s">
        <v>20</v>
      </c>
      <c r="E1" s="78" t="s">
        <v>24</v>
      </c>
      <c r="F1" s="78" t="s">
        <v>21</v>
      </c>
      <c r="G1" s="79" t="s">
        <v>16</v>
      </c>
      <c r="H1" s="79" t="s">
        <v>17</v>
      </c>
      <c r="I1" s="79" t="s">
        <v>18</v>
      </c>
      <c r="J1" s="59" t="s">
        <v>69</v>
      </c>
      <c r="K1" s="59" t="s">
        <v>70</v>
      </c>
      <c r="L1" s="59" t="s">
        <v>72</v>
      </c>
      <c r="M1" s="59" t="s">
        <v>71</v>
      </c>
      <c r="N1" s="81" t="s">
        <v>140</v>
      </c>
      <c r="O1" s="59" t="s">
        <v>22</v>
      </c>
      <c r="P1" s="59" t="s">
        <v>38</v>
      </c>
      <c r="Q1" s="59" t="s">
        <v>23</v>
      </c>
      <c r="R1" s="37"/>
      <c r="S1" s="75" t="s">
        <v>107</v>
      </c>
      <c r="T1" s="76" t="s">
        <v>89</v>
      </c>
      <c r="U1" s="77" t="s">
        <v>108</v>
      </c>
      <c r="V1" s="75" t="s">
        <v>109</v>
      </c>
      <c r="W1" s="76" t="s">
        <v>90</v>
      </c>
      <c r="X1" s="77" t="s">
        <v>111</v>
      </c>
      <c r="Y1" s="75" t="s">
        <v>110</v>
      </c>
      <c r="Z1" s="76" t="s">
        <v>91</v>
      </c>
      <c r="AA1" s="77" t="s">
        <v>112</v>
      </c>
      <c r="AB1" s="75" t="s">
        <v>113</v>
      </c>
      <c r="AC1" s="76" t="s">
        <v>92</v>
      </c>
      <c r="AD1" s="77" t="s">
        <v>114</v>
      </c>
      <c r="AE1" s="75" t="s">
        <v>115</v>
      </c>
      <c r="AF1" s="76" t="s">
        <v>93</v>
      </c>
      <c r="AG1" s="77" t="s">
        <v>116</v>
      </c>
      <c r="AH1" s="60" t="s">
        <v>94</v>
      </c>
      <c r="AI1" s="61" t="s">
        <v>95</v>
      </c>
      <c r="AJ1" s="61" t="s">
        <v>96</v>
      </c>
      <c r="AK1" s="61" t="s">
        <v>105</v>
      </c>
      <c r="AL1" s="62" t="s">
        <v>117</v>
      </c>
      <c r="AM1" s="55"/>
      <c r="AN1" s="63" t="s">
        <v>118</v>
      </c>
      <c r="AO1" s="64" t="s">
        <v>97</v>
      </c>
      <c r="AP1" s="65" t="s">
        <v>119</v>
      </c>
      <c r="AQ1" s="63" t="s">
        <v>120</v>
      </c>
      <c r="AR1" s="64" t="s">
        <v>98</v>
      </c>
      <c r="AS1" s="65" t="s">
        <v>121</v>
      </c>
      <c r="AT1" s="63" t="s">
        <v>122</v>
      </c>
      <c r="AU1" s="64" t="s">
        <v>99</v>
      </c>
      <c r="AV1" s="65" t="s">
        <v>123</v>
      </c>
      <c r="AW1" s="63" t="s">
        <v>124</v>
      </c>
      <c r="AX1" s="64" t="s">
        <v>100</v>
      </c>
      <c r="AY1" s="65" t="s">
        <v>125</v>
      </c>
      <c r="AZ1" s="63" t="s">
        <v>126</v>
      </c>
      <c r="BA1" s="64" t="s">
        <v>101</v>
      </c>
      <c r="BB1" s="65" t="s">
        <v>127</v>
      </c>
      <c r="BC1" s="66" t="s">
        <v>102</v>
      </c>
      <c r="BD1" s="67" t="s">
        <v>103</v>
      </c>
      <c r="BE1" s="67" t="s">
        <v>104</v>
      </c>
      <c r="BF1" s="67" t="s">
        <v>106</v>
      </c>
      <c r="BG1" s="68" t="s">
        <v>128</v>
      </c>
      <c r="BH1" s="55"/>
      <c r="BI1" s="69" t="s">
        <v>129</v>
      </c>
      <c r="BJ1" s="70" t="s">
        <v>77</v>
      </c>
      <c r="BK1" s="71" t="s">
        <v>130</v>
      </c>
      <c r="BL1" s="69" t="s">
        <v>131</v>
      </c>
      <c r="BM1" s="70" t="s">
        <v>78</v>
      </c>
      <c r="BN1" s="71" t="s">
        <v>132</v>
      </c>
      <c r="BO1" s="69" t="s">
        <v>133</v>
      </c>
      <c r="BP1" s="70" t="s">
        <v>79</v>
      </c>
      <c r="BQ1" s="71" t="s">
        <v>134</v>
      </c>
      <c r="BR1" s="69" t="s">
        <v>135</v>
      </c>
      <c r="BS1" s="70" t="s">
        <v>80</v>
      </c>
      <c r="BT1" s="71" t="s">
        <v>136</v>
      </c>
      <c r="BU1" s="69" t="s">
        <v>137</v>
      </c>
      <c r="BV1" s="70" t="s">
        <v>81</v>
      </c>
      <c r="BW1" s="71" t="s">
        <v>138</v>
      </c>
      <c r="BX1" s="72" t="s">
        <v>82</v>
      </c>
      <c r="BY1" s="73" t="s">
        <v>83</v>
      </c>
      <c r="BZ1" s="73" t="s">
        <v>84</v>
      </c>
      <c r="CA1" s="73" t="s">
        <v>88</v>
      </c>
      <c r="CB1" s="74" t="s">
        <v>139</v>
      </c>
      <c r="CC1" s="57"/>
      <c r="CD1" s="80" t="s">
        <v>74</v>
      </c>
      <c r="CE1" s="80" t="s">
        <v>85</v>
      </c>
      <c r="CF1" s="80" t="s">
        <v>75</v>
      </c>
      <c r="CG1" s="80" t="s">
        <v>86</v>
      </c>
      <c r="CH1" s="80" t="s">
        <v>87</v>
      </c>
      <c r="CI1" s="80" t="s">
        <v>43</v>
      </c>
    </row>
    <row r="2" spans="1:87" s="39" customFormat="1" ht="138" customHeight="1" thickBot="1">
      <c r="A2" s="83">
        <v>1</v>
      </c>
      <c r="B2" s="83">
        <f>' 報名表格(初中組)'!O4</f>
        <v>0</v>
      </c>
      <c r="C2" s="83">
        <f>' 報名表格(初中組)'!I33</f>
        <v>0</v>
      </c>
      <c r="D2" s="83">
        <f>' 報名表格(初中組)'!I34</f>
        <v>0</v>
      </c>
      <c r="E2" s="83">
        <f>' 報名表格(初中組)'!I35</f>
        <v>0</v>
      </c>
      <c r="F2" s="83">
        <f>' 報名表格(初中組)'!I36</f>
        <v>0</v>
      </c>
      <c r="G2" s="83">
        <f>' 報名表格(初中組)'!H37</f>
        <v>0</v>
      </c>
      <c r="H2" s="83">
        <f>' 報名表格(初中組)'!H38</f>
        <v>0</v>
      </c>
      <c r="I2" s="83">
        <f>' 報名表格(初中組)'!H39</f>
        <v>0</v>
      </c>
      <c r="J2" s="83" t="str">
        <f>' 報名表格(初中組)'!H40</f>
        <v>先生</v>
      </c>
      <c r="K2" s="83">
        <f>' 報名表格(初中組)'!I40</f>
        <v>0</v>
      </c>
      <c r="L2" s="83" t="str">
        <f>' 報名表格(初中組)'!H41</f>
        <v>Mr.</v>
      </c>
      <c r="M2" s="83">
        <f>' 報名表格(初中組)'!I41</f>
        <v>0</v>
      </c>
      <c r="N2" s="83" t="str">
        <f>' 報名表格(初中組)'!H42</f>
        <v>先生</v>
      </c>
      <c r="O2" s="83">
        <f>' 報名表格(初中組)'!I42</f>
        <v>0</v>
      </c>
      <c r="P2" s="83" t="str">
        <f>' 報名表格(初中組)'!H43</f>
        <v>Mr.</v>
      </c>
      <c r="Q2" s="83">
        <f>' 報名表格(初中組)'!I43</f>
        <v>0</v>
      </c>
      <c r="R2" s="38"/>
      <c r="S2" s="84">
        <f>' 報名表格(初中組)'!G58</f>
        <v>0</v>
      </c>
      <c r="T2" s="85">
        <f>' 報名表格(初中組)'!H58</f>
        <v>0</v>
      </c>
      <c r="U2" s="86">
        <f>' 報名表格(初中組)'!I58</f>
        <v>0</v>
      </c>
      <c r="V2" s="84">
        <f>' 報名表格(初中組)'!G59</f>
        <v>0</v>
      </c>
      <c r="W2" s="85">
        <f>' 報名表格(初中組)'!H59</f>
        <v>0</v>
      </c>
      <c r="X2" s="86">
        <f>' 報名表格(初中組)'!I59</f>
        <v>0</v>
      </c>
      <c r="Y2" s="84">
        <f>' 報名表格(初中組)'!G60</f>
        <v>0</v>
      </c>
      <c r="Z2" s="85">
        <f>' 報名表格(初中組)'!H60</f>
        <v>0</v>
      </c>
      <c r="AA2" s="86">
        <f>' 報名表格(初中組)'!I60</f>
        <v>0</v>
      </c>
      <c r="AB2" s="84">
        <f>' 報名表格(初中組)'!G61</f>
        <v>0</v>
      </c>
      <c r="AC2" s="85">
        <f>' 報名表格(初中組)'!H61</f>
        <v>0</v>
      </c>
      <c r="AD2" s="86">
        <f>' 報名表格(初中組)'!I61</f>
        <v>0</v>
      </c>
      <c r="AE2" s="84">
        <f>' 報名表格(初中組)'!G62</f>
        <v>0</v>
      </c>
      <c r="AF2" s="85">
        <f>' 報名表格(初中組)'!H62</f>
        <v>0</v>
      </c>
      <c r="AG2" s="86">
        <f>' 報名表格(初中組)'!I62</f>
        <v>0</v>
      </c>
      <c r="AH2" s="87">
        <f>' 報名表格(初中組)'!J58</f>
        <v>0</v>
      </c>
      <c r="AI2" s="85">
        <f>' 報名表格(初中組)'!K58</f>
        <v>0</v>
      </c>
      <c r="AJ2" s="85">
        <f>' 報名表格(初中組)'!L58</f>
        <v>0</v>
      </c>
      <c r="AK2" s="85">
        <f>' 報名表格(初中組)'!M58</f>
        <v>0</v>
      </c>
      <c r="AL2" s="86">
        <f>' 報名表格(初中組)'!O58</f>
        <v>0</v>
      </c>
      <c r="AM2" s="56"/>
      <c r="AN2" s="84">
        <f>' 報名表格(初中組)'!G63</f>
        <v>0</v>
      </c>
      <c r="AO2" s="85">
        <f>' 報名表格(初中組)'!H63</f>
        <v>0</v>
      </c>
      <c r="AP2" s="86">
        <f>' 報名表格(初中組)'!I63</f>
        <v>0</v>
      </c>
      <c r="AQ2" s="84">
        <f>' 報名表格(初中組)'!G64</f>
        <v>0</v>
      </c>
      <c r="AR2" s="85">
        <f>' 報名表格(初中組)'!H64</f>
        <v>0</v>
      </c>
      <c r="AS2" s="86">
        <f>' 報名表格(初中組)'!I64</f>
        <v>0</v>
      </c>
      <c r="AT2" s="84">
        <f>' 報名表格(初中組)'!G65</f>
        <v>0</v>
      </c>
      <c r="AU2" s="85">
        <f>' 報名表格(初中組)'!H65</f>
        <v>0</v>
      </c>
      <c r="AV2" s="86">
        <f>' 報名表格(初中組)'!I65</f>
        <v>0</v>
      </c>
      <c r="AW2" s="84">
        <f>' 報名表格(初中組)'!G66</f>
        <v>0</v>
      </c>
      <c r="AX2" s="85">
        <f>' 報名表格(初中組)'!H66</f>
        <v>0</v>
      </c>
      <c r="AY2" s="86">
        <f>' 報名表格(初中組)'!I66</f>
        <v>0</v>
      </c>
      <c r="AZ2" s="84">
        <f>' 報名表格(初中組)'!G67</f>
        <v>0</v>
      </c>
      <c r="BA2" s="170">
        <f>' 報名表格(初中組)'!H67</f>
        <v>0</v>
      </c>
      <c r="BB2" s="86">
        <f>' 報名表格(初中組)'!I67</f>
        <v>0</v>
      </c>
      <c r="BC2" s="84">
        <f>' 報名表格(初中組)'!J63</f>
        <v>0</v>
      </c>
      <c r="BD2" s="85">
        <f>' 報名表格(初中組)'!K63</f>
        <v>0</v>
      </c>
      <c r="BE2" s="85">
        <f>' 報名表格(初中組)'!L63</f>
        <v>0</v>
      </c>
      <c r="BF2" s="85">
        <f>' 報名表格(初中組)'!M63</f>
        <v>0</v>
      </c>
      <c r="BG2" s="86">
        <f>' 報名表格(初中組)'!O63</f>
        <v>0</v>
      </c>
      <c r="BH2" s="55"/>
      <c r="BI2" s="84">
        <f>' 報名表格(初中組)'!G68</f>
        <v>0</v>
      </c>
      <c r="BJ2" s="85">
        <f>' 報名表格(初中組)'!H68</f>
        <v>0</v>
      </c>
      <c r="BK2" s="86">
        <f>' 報名表格(初中組)'!I68</f>
        <v>0</v>
      </c>
      <c r="BL2" s="84">
        <f>' 報名表格(初中組)'!G69</f>
        <v>0</v>
      </c>
      <c r="BM2" s="85">
        <f>' 報名表格(初中組)'!H69</f>
        <v>0</v>
      </c>
      <c r="BN2" s="86">
        <f>' 報名表格(初中組)'!I69</f>
        <v>0</v>
      </c>
      <c r="BO2" s="84">
        <f>' 報名表格(初中組)'!G70</f>
        <v>0</v>
      </c>
      <c r="BP2" s="85">
        <f>' 報名表格(初中組)'!H70</f>
        <v>0</v>
      </c>
      <c r="BQ2" s="86">
        <f>' 報名表格(初中組)'!I70</f>
        <v>0</v>
      </c>
      <c r="BR2" s="84">
        <f>' 報名表格(初中組)'!G71</f>
        <v>0</v>
      </c>
      <c r="BS2" s="85">
        <f>' 報名表格(初中組)'!H71</f>
        <v>0</v>
      </c>
      <c r="BT2" s="86">
        <f>' 報名表格(初中組)'!I71</f>
        <v>0</v>
      </c>
      <c r="BU2" s="84">
        <f>' 報名表格(初中組)'!G72</f>
        <v>0</v>
      </c>
      <c r="BV2" s="170">
        <f>' 報名表格(初中組)'!H72</f>
        <v>0</v>
      </c>
      <c r="BW2" s="86">
        <f>' 報名表格(初中組)'!I72</f>
        <v>0</v>
      </c>
      <c r="BX2" s="84">
        <f>' 報名表格(初中組)'!J68</f>
        <v>0</v>
      </c>
      <c r="BY2" s="85">
        <f>' 報名表格(初中組)'!K68</f>
        <v>0</v>
      </c>
      <c r="BZ2" s="85">
        <f>' 報名表格(初中組)'!L68</f>
        <v>0</v>
      </c>
      <c r="CA2" s="85">
        <f>' 報名表格(初中組)'!M68</f>
        <v>0</v>
      </c>
      <c r="CB2" s="86">
        <f>' 報名表格(初中組)'!O68</f>
        <v>0</v>
      </c>
      <c r="CC2" s="58"/>
      <c r="CD2" s="83" t="str">
        <f>' 報名表格(初中組)'!K75</f>
        <v xml:space="preserve">請輸入
Please input </v>
      </c>
      <c r="CE2" s="83">
        <f>' 報名表格(初中組)'!K76</f>
        <v>0</v>
      </c>
      <c r="CF2" s="83" t="str">
        <f>' 報名表格(初中組)'!L81</f>
        <v>請輸入
Please input</v>
      </c>
      <c r="CG2" s="83">
        <f>' 報名表格(初中組)'!L83</f>
        <v>0</v>
      </c>
      <c r="CH2" s="83">
        <f>' 報名表格(初中組)'!L84</f>
        <v>0</v>
      </c>
      <c r="CI2" s="88" t="e">
        <f>' 報名表格(初中組)'!N82</f>
        <v>#VALUE!</v>
      </c>
    </row>
  </sheetData>
  <autoFilter ref="A1:X1"/>
  <phoneticPr fontId="1" type="noConversion"/>
  <pageMargins left="0.7" right="0.7" top="0.75" bottom="0.75" header="0.3" footer="0.3"/>
  <pageSetup scale="32" fitToWidth="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報名表格(初中組)</vt:lpstr>
      <vt:lpstr>Pull Down Menu</vt:lpstr>
      <vt:lpstr>Data</vt:lpstr>
      <vt:lpstr>' 報名表格(初中組)'!Print_Area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2025-03-06T07:15:48Z</dcterms:created>
  <dcterms:modified xsi:type="dcterms:W3CDTF">2025-03-06T08:02:20Z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